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tulif\Documents\First Quarter Report 2023_2024\"/>
    </mc:Choice>
  </mc:AlternateContent>
  <bookViews>
    <workbookView xWindow="0" yWindow="0" windowWidth="19200" windowHeight="7056"/>
  </bookViews>
  <sheets>
    <sheet name="Sheet1" sheetId="1" r:id="rId1"/>
  </sheets>
  <definedNames>
    <definedName name="_xlnm._FilterDatabase" localSheetId="0" hidden="1">Sheet1!$A$2:$AH$206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" l="1"/>
</calcChain>
</file>

<file path=xl/comments1.xml><?xml version="1.0" encoding="utf-8"?>
<comments xmlns="http://schemas.openxmlformats.org/spreadsheetml/2006/main">
  <authors>
    <author>Nompumelelo Masilela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Nompumelelo Masilela:</t>
        </r>
        <r>
          <rPr>
            <sz val="9"/>
            <color indexed="81"/>
            <rFont val="Tahoma"/>
            <family val="2"/>
          </rPr>
          <t xml:space="preserve">
The contract number is the same as the above (SML projects)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Nompumelelo Masilela:</t>
        </r>
        <r>
          <rPr>
            <sz val="9"/>
            <color indexed="81"/>
            <rFont val="Tahoma"/>
            <family val="2"/>
          </rPr>
          <t xml:space="preserve">
The contract number is the same as the above (SML projects)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Nompumelelo Masilela:</t>
        </r>
        <r>
          <rPr>
            <sz val="9"/>
            <color indexed="81"/>
            <rFont val="Tahoma"/>
            <family val="2"/>
          </rPr>
          <t xml:space="preserve">
The contract number is the same as the above (SML projects)</t>
        </r>
      </text>
    </comment>
  </commentList>
</comments>
</file>

<file path=xl/sharedStrings.xml><?xml version="1.0" encoding="utf-8"?>
<sst xmlns="http://schemas.openxmlformats.org/spreadsheetml/2006/main" count="1802" uniqueCount="531">
  <si>
    <t>No</t>
  </si>
  <si>
    <t xml:space="preserve"> Provision and maintenance of  financial system </t>
  </si>
  <si>
    <t xml:space="preserve">Munsoft (PTY) LTD </t>
  </si>
  <si>
    <t>Databox Technologies</t>
  </si>
  <si>
    <t>As per quoted amount</t>
  </si>
  <si>
    <t>As per proposed rates</t>
  </si>
  <si>
    <t>Active</t>
  </si>
  <si>
    <t>None</t>
  </si>
  <si>
    <t>Azembeleni Transport and Projects</t>
  </si>
  <si>
    <t>Nomzamo Enterprise (Pty) Ltd</t>
  </si>
  <si>
    <t>Dudu &amp; Sbusiso Trading and Enterprise</t>
  </si>
  <si>
    <t>Makhonzela Futhi Trading</t>
  </si>
  <si>
    <t>Mamolato Construction and Projects</t>
  </si>
  <si>
    <t>Khethakanye Trading and Projects</t>
  </si>
  <si>
    <t>Name of Service Provider</t>
  </si>
  <si>
    <t xml:space="preserve">Bid/ Contract  Number </t>
  </si>
  <si>
    <t xml:space="preserve">Description of Service </t>
  </si>
  <si>
    <t xml:space="preserve">Contract Amount </t>
  </si>
  <si>
    <t xml:space="preserve">Contract Period </t>
  </si>
  <si>
    <t xml:space="preserve">End Date </t>
  </si>
  <si>
    <t xml:space="preserve">Variation </t>
  </si>
  <si>
    <t xml:space="preserve">Comment </t>
  </si>
  <si>
    <t xml:space="preserve">Contract Ammendment  Date  </t>
  </si>
  <si>
    <t>Transversal Contract</t>
  </si>
  <si>
    <t>Provision of assistance in handling evictions and relocation to counter land invasions for tha period of 36 months as and when required</t>
  </si>
  <si>
    <t>Dikgato Engineering Consultants (Pty) Ltd</t>
  </si>
  <si>
    <t>Kumelcon (Pty) Ltd</t>
  </si>
  <si>
    <t>Zenkcon Engineers (Pty) Ltd</t>
  </si>
  <si>
    <t>Monde Consulting Engineers</t>
  </si>
  <si>
    <t>THLM/SCM05/2019-2020/TS1D</t>
  </si>
  <si>
    <t>Based on fixed 10 %</t>
  </si>
  <si>
    <t>Wamil Consulting (Pty) Ltd</t>
  </si>
  <si>
    <t>THLM/SCM03/2019-2020/TS1B</t>
  </si>
  <si>
    <t>SML Projects (Pty) Ltd</t>
  </si>
  <si>
    <t>Ceenex (Pty) Ltd</t>
  </si>
  <si>
    <t>Based on fixed 7 %</t>
  </si>
  <si>
    <t>Mont Consulting Engineers</t>
  </si>
  <si>
    <t>TJM GreenTech (Pty) Ltd</t>
  </si>
  <si>
    <t>THLM/SCM06/2019-2020/TS1E</t>
  </si>
  <si>
    <t>THLM/SCM02/2019-2020/TS1A</t>
  </si>
  <si>
    <t>Sanchaa Connection (Pty) Ltd</t>
  </si>
  <si>
    <t>THLM/SCM17/2019-2020</t>
  </si>
  <si>
    <t>Appointment of a service provider to conduct training on job evaluation and perform organisational re-engineering for a period of 36 months</t>
  </si>
  <si>
    <t>Maxprof (Pty) Ltd</t>
  </si>
  <si>
    <t>THLM/SCM01/2019-2020</t>
  </si>
  <si>
    <t>Appointment for the provision of value added tax (VAT) review services for a period of 36 months</t>
  </si>
  <si>
    <t>Based on the 14.95%</t>
  </si>
  <si>
    <t>Yes</t>
  </si>
  <si>
    <t xml:space="preserve">Based on rates </t>
  </si>
  <si>
    <t>Zitho Trading T/A Zitho Travel</t>
  </si>
  <si>
    <t>MNP Face of Earth JV</t>
  </si>
  <si>
    <t>Technical Services and Arts (Pty) Ltd JV</t>
  </si>
  <si>
    <t>THLM/SCM26/E1/2019-2020/TS01</t>
  </si>
  <si>
    <t>Appointment of a panel of electrical contractors for implementation of energy efficiency demand side management (EEDSM) programme as and when required for a period of 36 months</t>
  </si>
  <si>
    <t>Shiela and Katlego.s Construction</t>
  </si>
  <si>
    <t>Based on rates</t>
  </si>
  <si>
    <t>Namasango Business Enterprise</t>
  </si>
  <si>
    <t>THLM/SCM39/RRM/2019-2020/TS03</t>
  </si>
  <si>
    <t>Tshwele Logistics</t>
  </si>
  <si>
    <t>Noponde Business Enterprise</t>
  </si>
  <si>
    <t xml:space="preserve">VTT Industries </t>
  </si>
  <si>
    <t>Qubekelaphambile Construction</t>
  </si>
  <si>
    <t>Appointment of a panel of contractors for      rehabilitation, refurbishment and maintenance of water    infrastructure for a period of 36 months</t>
  </si>
  <si>
    <t xml:space="preserve">Based on negotiated rates </t>
  </si>
  <si>
    <t>Expenditure</t>
  </si>
  <si>
    <t>THLM/PW01/2016-2019</t>
  </si>
  <si>
    <t>Bidvest Bank Limited</t>
  </si>
  <si>
    <t>MFMA REG 32</t>
  </si>
  <si>
    <t>Provision of fleet management services</t>
  </si>
  <si>
    <t>Mpumamanzi</t>
  </si>
  <si>
    <t>i@Consulting</t>
  </si>
  <si>
    <t xml:space="preserve">Accredited laboratory for sampling and analysys of water </t>
  </si>
  <si>
    <t>Jenny Internet</t>
  </si>
  <si>
    <t>Nedbank</t>
  </si>
  <si>
    <t>THLM/SCM/01/2010/11</t>
  </si>
  <si>
    <t>Appontment of a banking institution to provide banking services to Thembisile Hani Local Municipality</t>
  </si>
  <si>
    <t>As per pricing schedule</t>
  </si>
  <si>
    <t xml:space="preserve">City of Tshwane </t>
  </si>
  <si>
    <t>Bulk water supply</t>
  </si>
  <si>
    <t>Rand Water</t>
  </si>
  <si>
    <t>GOG Twana and Projects (Pty) Ltd</t>
  </si>
  <si>
    <t>Public  Entity</t>
  </si>
  <si>
    <t>Rates</t>
  </si>
  <si>
    <t>THLM/SCM38/WS/2019-2020/TS02</t>
  </si>
  <si>
    <t>Panel of service providers to provide temporary water supply through water tankers within Thembisile Hani Local Municipality as and when required for a period of 36 months</t>
  </si>
  <si>
    <t>Juluka Constrion</t>
  </si>
  <si>
    <t>Sokapo Transport Services</t>
  </si>
  <si>
    <t>LGM Transport CC</t>
  </si>
  <si>
    <t>Khumza Mbulazi Trading (Pty) Ltd</t>
  </si>
  <si>
    <t>KMS Promotions</t>
  </si>
  <si>
    <t>Mablomu Transport and Civil Construction</t>
  </si>
  <si>
    <t>Esinenhlanhla Logistics</t>
  </si>
  <si>
    <t>Sihloniphile Trading and Construction</t>
  </si>
  <si>
    <t>MSM Trading</t>
  </si>
  <si>
    <t>Sitjhebangani Transport</t>
  </si>
  <si>
    <t>Mlotjwa Master Trading</t>
  </si>
  <si>
    <t>Ivoline Trading Enterprise</t>
  </si>
  <si>
    <t>Nomabonga Enterprise</t>
  </si>
  <si>
    <t>Gangi Cnstruction and Projects</t>
  </si>
  <si>
    <t>Mshonisi Trading and Projects</t>
  </si>
  <si>
    <t>Somlungisi Transport</t>
  </si>
  <si>
    <t>Stickson General Trading (Pty) Ltd</t>
  </si>
  <si>
    <t>Lungile Trading Enterprise (Pty) Ltd</t>
  </si>
  <si>
    <t>Hlehlenyawo Trading (Pty) Ltd</t>
  </si>
  <si>
    <t>Asamamalwandle Trading</t>
  </si>
  <si>
    <t>Gubis85 Solutions (Pty) Ltd</t>
  </si>
  <si>
    <t>THLM/SCM01/2020-2021/SDS01-PST (Cluster A and B)</t>
  </si>
  <si>
    <t>Appointment of two service providers for the provision of security services for a period of 36 months</t>
  </si>
  <si>
    <t>Black Protectors Sercurity Services</t>
  </si>
  <si>
    <t>Munene Risk Services</t>
  </si>
  <si>
    <t>Jabela Construction (Pty) Ltd</t>
  </si>
  <si>
    <t>Zembeleni Transport and Projects</t>
  </si>
  <si>
    <t>THLM/SCM28/2020-2021/BTO02</t>
  </si>
  <si>
    <t>THLM/SCM13/2020-2021/FLEET 01</t>
  </si>
  <si>
    <t>THLM/SCM14/2020-2021/FLEET 02</t>
  </si>
  <si>
    <t>Insurance broker services for short-term insurance for Thembisile Hani Local Municipality</t>
  </si>
  <si>
    <t>Repairs and maintenance of municipal heavy equipment as and when required for a period of 36 months</t>
  </si>
  <si>
    <t>Repairs and maintenance of municipal white heavy vehicles as and when required for a period of 36 months</t>
  </si>
  <si>
    <t>Based on quoted rates per call</t>
  </si>
  <si>
    <t>R0.00</t>
  </si>
  <si>
    <t>THLM/SCM23/2020-2021/BTO01</t>
  </si>
  <si>
    <t>Maintenance and updating of the grap compliant and mscoa-aligned asset register and provision of an electronic management system for a period of 36 months.</t>
  </si>
  <si>
    <t>DKPB Construction (Pty) Ltd</t>
  </si>
  <si>
    <t>THLM/SCM20/2020-2021/W6</t>
  </si>
  <si>
    <t>THLM/SCM17/2020-2021/WP3/P1</t>
  </si>
  <si>
    <t>Upgrading of Sheldon water infrastructure</t>
  </si>
  <si>
    <t>THLM/SCM18/2020-2021/W4</t>
  </si>
  <si>
    <t>Upgrading of Tweefontein C and DK water infrastructure</t>
  </si>
  <si>
    <t>THLM/SCM35/2020-2021/PMS01</t>
  </si>
  <si>
    <t>THLM/SCM45/2020-2021/AUD01</t>
  </si>
  <si>
    <t>THLM/SCM50/2020-2021/SDS07</t>
  </si>
  <si>
    <t>THLM/SCM378/2020-2021/FLEET 03</t>
  </si>
  <si>
    <t>THLM/SCM39/2020-2021/FLEET 04</t>
  </si>
  <si>
    <t>THLM/SCM44/2020-2021/HR02</t>
  </si>
  <si>
    <t>THLM/SCM43/2020-2021/HR01</t>
  </si>
  <si>
    <t>THLM/SCM43/2020-2021/HR02</t>
  </si>
  <si>
    <t>THLM/SCM43/2020-2021/HR03</t>
  </si>
  <si>
    <t>THLM/SCM43/2020-2021/HR04</t>
  </si>
  <si>
    <t>THLM/SCM43/2020-2021/HR05</t>
  </si>
  <si>
    <t>THLM/SCM43/2020-2021/HR06</t>
  </si>
  <si>
    <t>Appointment of a professional service provider for the provision of fully automated electropnic performance management, Audit and Risk systems and E-PMS support for a period of 36 months</t>
  </si>
  <si>
    <t>Appointment of a panel of audit firms for co-sourcing of internal audit projects for a period of 36 months</t>
  </si>
  <si>
    <t>Appointment of a panel of service providers for repairs and maintenance of municipal buildings and facilities for a period of 36 months as and when required</t>
  </si>
  <si>
    <t>Innovation Government Software</t>
  </si>
  <si>
    <t>MNB Chartered Accountants</t>
  </si>
  <si>
    <t>Meraketso Business Solutions (Pty) Ltd</t>
  </si>
  <si>
    <t>RCA and Company Inc.</t>
  </si>
  <si>
    <t>Pooven Chetty and Associates T/A Umnotho Business Consulting</t>
  </si>
  <si>
    <t>Basadi Civil Construction/ Lesedi La Balalomo JV</t>
  </si>
  <si>
    <t>DXD Building Construction and Projects</t>
  </si>
  <si>
    <t xml:space="preserve">Based on quoted rates </t>
  </si>
  <si>
    <t>Appointment of a service provider for fuelling and supply of lubricants for municipal fleet as and when required for a period of 36 months (Re-advert)</t>
  </si>
  <si>
    <t>Repairs and Maintenance  of auto-electrical faults for white, big yellow and small fleet for a period of 36 months</t>
  </si>
  <si>
    <t>Appointment of a service provider for employee wellness assistance programme for Thembisile Hani Local Municipality for a period of 36 months</t>
  </si>
  <si>
    <t>Appointment of a panel of 6 service providers to render disinfecting, deep cleaning services, supply and delivery of Covid-19 materials for a period of 36 months</t>
  </si>
  <si>
    <t>Yazo Mabuza and San Pat JV</t>
  </si>
  <si>
    <t>Masibone Trading Enterprise</t>
  </si>
  <si>
    <t xml:space="preserve">Minangedwa </t>
  </si>
  <si>
    <t>Illuminant</t>
  </si>
  <si>
    <t>Siyafana Thina Trading</t>
  </si>
  <si>
    <t>Batazi and Sons Trading</t>
  </si>
  <si>
    <t>Centre for Occupational and Wellness Services</t>
  </si>
  <si>
    <t>Mpumasti Trading Enterprise</t>
  </si>
  <si>
    <t>F and Ross TRD and Projects</t>
  </si>
  <si>
    <t>Thekgo Yaka Trading and Projects</t>
  </si>
  <si>
    <t>Nkwatse IT Solutions</t>
  </si>
  <si>
    <t>Mbokondlovu Business Enterprise</t>
  </si>
  <si>
    <t>WKS Holdings</t>
  </si>
  <si>
    <t>based on the quoted rates</t>
  </si>
  <si>
    <t>Start Date</t>
  </si>
  <si>
    <t>R1 276 876.66</t>
  </si>
  <si>
    <t>Provision of leasing and maintenance of photocopier machines and supply and delivery of related products for a period of 36 months</t>
  </si>
  <si>
    <t>THLM/SCM07/2021-2022/CRS04</t>
  </si>
  <si>
    <t>R75 945.27 per month</t>
  </si>
  <si>
    <t>R1 003 080.00</t>
  </si>
  <si>
    <t>Panel of consulting engineering firms for the implementation of water projects projects for a period of 36 months  (Construction of Entokozweni water infrastructure water 17)</t>
  </si>
  <si>
    <t xml:space="preserve">Panel of consulting engineering firms for the implementation of roads and stormwater projects for a period of 36 months ( Bus Road Moloto South) </t>
  </si>
  <si>
    <t>Panel of consulting engineering firms for the implementation of roads and stormwater projects for a period of 36 months  ( Zakheni Bus Road)</t>
  </si>
  <si>
    <t>Panel of consulting engineering firms for the implementation of water projects projects for a period of 36 months  ( Tweefontein Dk water Infrastructure)</t>
  </si>
  <si>
    <t xml:space="preserve">LMK MNGONI GROUP (PTY) LTD T/A LMK CONSULTING </t>
  </si>
  <si>
    <t>THLM/SCM07/01/2021-2022/BTO01</t>
  </si>
  <si>
    <t xml:space="preserve">Appointment for a panel of service providers to provide financial advisory and debt collection services for a period of 36 months  </t>
  </si>
  <si>
    <t>THLM/SCM07/01/2021-2022/BTO02</t>
  </si>
  <si>
    <t>THLM/SCM07/01/2021-2022/BTO03</t>
  </si>
  <si>
    <t xml:space="preserve">Based on quoted rates of 14.25% </t>
  </si>
  <si>
    <t>NOKO MAIMELA INCORPORATED</t>
  </si>
  <si>
    <t xml:space="preserve">Based on quoted rates of 10% </t>
  </si>
  <si>
    <t>DOUBLE MEDPRAC SOLUTIONS</t>
  </si>
  <si>
    <t xml:space="preserve">Based on quoted rates of 10.5% </t>
  </si>
  <si>
    <t>FAST MOVING TRADING T/A UHHIYA</t>
  </si>
  <si>
    <t>THLM/SCM02/2021-2022/BTO02</t>
  </si>
  <si>
    <t>Appointment for a proffessional service provider to provide data management solutions and verifications system  for a period of 36 months</t>
  </si>
  <si>
    <t xml:space="preserve">R2 277 000.00 (Incl. VAT) </t>
  </si>
  <si>
    <t>THLM/SCM08/2021-2022/ICT01</t>
  </si>
  <si>
    <t>R375 066.55 per month</t>
  </si>
  <si>
    <t>R12 228 868.33</t>
  </si>
  <si>
    <t>R772 954.68</t>
  </si>
  <si>
    <t>R2 144 437.00</t>
  </si>
  <si>
    <t xml:space="preserve">Penalties Paid by Municipality / Impose by or Contractor </t>
  </si>
  <si>
    <t>R709 200.00</t>
  </si>
  <si>
    <t>Contract Extended</t>
  </si>
  <si>
    <t>Contract extended</t>
  </si>
  <si>
    <t>S &amp; D Consulting Engineers (Pty) Ltd</t>
  </si>
  <si>
    <t>6/1302024</t>
  </si>
  <si>
    <t>R124 260.00</t>
  </si>
  <si>
    <t xml:space="preserve">Extension </t>
  </si>
  <si>
    <t>THLM/SCM24/2020-2021/DTPS01</t>
  </si>
  <si>
    <t>Panel of service providers for provision of town and regional planning services for a period of 36 months as and when required</t>
  </si>
  <si>
    <t>Nkanivo Development Consultants</t>
  </si>
  <si>
    <t>Mahlori Development Consultants cc</t>
  </si>
  <si>
    <t>Acute Innovation (Pty) Ltd</t>
  </si>
  <si>
    <t>Emendo (Pty) Ltd</t>
  </si>
  <si>
    <t>R1 294 109.98</t>
  </si>
  <si>
    <t>Matupunuka ICT (Pty) Ltd</t>
  </si>
  <si>
    <t xml:space="preserve">Panel of consulting engineering firms for the implementation of roads and stormwater projects for a period of 36 months ( Bus route  Matheyzesloop ) </t>
  </si>
  <si>
    <t xml:space="preserve">Panel of consulting engineering firms for the implementation of roads and stormwater projects for a period of 36 months ( Bus route  Phola Park ) </t>
  </si>
  <si>
    <t xml:space="preserve">Panel of consulting engineering firms for the implementation of roads and stormwater projects for a period of 36 months ( Bus Road Tweefontein E) </t>
  </si>
  <si>
    <t>R2 228 723.43</t>
  </si>
  <si>
    <t>Long Term Contract</t>
  </si>
  <si>
    <t xml:space="preserve">Panel of consulting engineering firms for the implementation of roads and stormwater projects for a period of 36 months ( LINK ROAD KWAGGAFONTEIN A) </t>
  </si>
  <si>
    <t>Panel of consulting engineering firms for the implementation of water projects projects for a period of 36 months  ( Matheyzesloop to Kwggafontein Booster Pump )</t>
  </si>
  <si>
    <t>Panel of consulting engineering firms for the implementation of water projects projects for a period of 36 months  ( Sheldon water Infrastructure )</t>
  </si>
  <si>
    <t xml:space="preserve">Elezulu Construction </t>
  </si>
  <si>
    <t>THLM/SCM39/RRM/2019-2020/TS04</t>
  </si>
  <si>
    <t xml:space="preserve">Kago Consulting </t>
  </si>
  <si>
    <t xml:space="preserve">Panel of consulting engineering firms for the implementation of roads and stormwater projects for a period of 36 months ( Mountainview Mandela Drive ) </t>
  </si>
  <si>
    <t xml:space="preserve">Panel of consulting engineering firms for the implementation of roads and stormwater projects for a period of 36 months ( Verena And B ) </t>
  </si>
  <si>
    <t xml:space="preserve">Servinent Consulting </t>
  </si>
  <si>
    <t xml:space="preserve">Panel of consulting engineering firms for the implementation of roads and stormwater projects for a period of 36 months ( Verena C) </t>
  </si>
  <si>
    <t xml:space="preserve">Panel of consulting engineering firms for the implementation of roads and stormwater projects for a period of 36 months ( Rehabilitation of Roads all wards) </t>
  </si>
  <si>
    <t xml:space="preserve">Mangadi Vinique </t>
  </si>
  <si>
    <t>THLM/SCM03/2022-23/RS02</t>
  </si>
  <si>
    <t>Construction of Pedestrian Bridges in various ward TLHM</t>
  </si>
  <si>
    <t>R1 393 421.00</t>
  </si>
  <si>
    <t>R12 810 854.11</t>
  </si>
  <si>
    <t>Appointment of a contractor for the construction of Mountainview (Mandela Drive) bus route-Phase 2</t>
  </si>
  <si>
    <t>R 17 146 730.13</t>
  </si>
  <si>
    <t>Mbako Projects and Trading cc</t>
  </si>
  <si>
    <t>THLM/SCM05/2022-23/WP2</t>
  </si>
  <si>
    <t>Appointment of a contractor for the construction of Mathyzensloop to Kwaggafontein Booster Pump Station (Mechanical Works)</t>
  </si>
  <si>
    <t>R 18 828 408.55</t>
  </si>
  <si>
    <t>Tshwele Logistics cc</t>
  </si>
  <si>
    <t>THLM/SCM05/2022-23/WWS01/WP1</t>
  </si>
  <si>
    <t>Appointment of a contractor for the construction of Mathyzensloop to Kwaggafontein Booster Pump Station (Civil Works)</t>
  </si>
  <si>
    <t xml:space="preserve"> R 17 604 796.04</t>
  </si>
  <si>
    <t>TOBC Intergretions (Pty) Ltd</t>
  </si>
  <si>
    <t>THLM/SCM04/2022-2023/RS02</t>
  </si>
  <si>
    <t>Appointment of a contractor for the construction of Zakheni bus route (Ward 04)</t>
  </si>
  <si>
    <t>R 10 244 938.27</t>
  </si>
  <si>
    <t>R 471 390.00</t>
  </si>
  <si>
    <t>29/12/2023</t>
  </si>
  <si>
    <t>Supply, delivery and maintenance of 3rd level support in all ICT matters for a period of 36 months</t>
  </si>
  <si>
    <t>R 1 186 000.00</t>
  </si>
  <si>
    <t>R 569 250.00</t>
  </si>
  <si>
    <t>Contract Extended through transversal contract</t>
  </si>
  <si>
    <t>7/282023</t>
  </si>
  <si>
    <t>Salareffeloe Trading Enterprise JV</t>
  </si>
  <si>
    <t>THLM/SCM06/2022-2023/SF01</t>
  </si>
  <si>
    <t>Upgrading of Kwaggafontein stadium phase 1</t>
  </si>
  <si>
    <t>R 29 100 487.50</t>
  </si>
  <si>
    <t>Jasino General Services</t>
  </si>
  <si>
    <t>Mandla Kasokobe General Trading</t>
  </si>
  <si>
    <t>Oradimpho Business Enterprise</t>
  </si>
  <si>
    <t>Elezulu Construction and</t>
  </si>
  <si>
    <t>Mpisana Properties</t>
  </si>
  <si>
    <t>Stickson General Trading</t>
  </si>
  <si>
    <t>Zondiwe Construction</t>
  </si>
  <si>
    <t>Makhambavele Building &amp; Construction</t>
  </si>
  <si>
    <t>Esinenhlanhla Logistics and Projects</t>
  </si>
  <si>
    <t>KIS and Masemanku JV</t>
  </si>
  <si>
    <t>Somthwalo Construction</t>
  </si>
  <si>
    <t>THLM/SCM01/2022-2023/RS01</t>
  </si>
  <si>
    <t>Appointment of a panel of routine road maintenance in all Thembisile Hani Local Municipality wards, as and when required for a period of 36 Months</t>
  </si>
  <si>
    <t>As per negotiated and accepted rates</t>
  </si>
  <si>
    <t xml:space="preserve">Contract Extended </t>
  </si>
  <si>
    <t>R 138 000.00</t>
  </si>
  <si>
    <t>R 375 744.00</t>
  </si>
  <si>
    <t>R 869 278.09</t>
  </si>
  <si>
    <t>R 863 789.35</t>
  </si>
  <si>
    <t>Phamela Engineering Services</t>
  </si>
  <si>
    <t>Panel of consulting engineering firms for the implementation of water projects projects for a period of 36 months (Thembalethu)</t>
  </si>
  <si>
    <t>Upgrading of Mabhoko water supply</t>
  </si>
  <si>
    <t>R 1 857 499.64</t>
  </si>
  <si>
    <t>R 450 000.00</t>
  </si>
  <si>
    <t>R 4 647 548.72</t>
  </si>
  <si>
    <t>R 1 950 521.00</t>
  </si>
  <si>
    <t>R 378 183.32</t>
  </si>
  <si>
    <t>R 9 115 837.00</t>
  </si>
  <si>
    <t>R 4 440 038.00</t>
  </si>
  <si>
    <t>R 2 848 078.50</t>
  </si>
  <si>
    <t>Shumba Inc. (Pty) Ltd</t>
  </si>
  <si>
    <t>THLM/SCM02/2022-2023/RISK01</t>
  </si>
  <si>
    <t>Appointment of a panel of forensic investigators to conduct investigations into allegations of fraud and corruption for a period of 36 Months</t>
  </si>
  <si>
    <t>Besalca Tax and Advisory (Pty) Ltd</t>
  </si>
  <si>
    <t>Manakana Risk and Advisory Services (Ptty) Ltd</t>
  </si>
  <si>
    <t>THLM/SCM11/2022-2023/ICT01</t>
  </si>
  <si>
    <t>Appointment for the supply of WAN, Internet and Telephone Management solutions to THLM for a period of 36 months</t>
  </si>
  <si>
    <t>R 5 777 206.56
(excluding 15% VAT)</t>
  </si>
  <si>
    <t>Mahlatji Mmetji Trading and Projects</t>
  </si>
  <si>
    <t>THLM/SCM07/2022-23/E01</t>
  </si>
  <si>
    <t>Appointment of a panel of eletrical contractors for electrification on householdsl within THLM (Mafishane)</t>
  </si>
  <si>
    <t>Appointment of a panel of eletrical contractors for electrification on householdsl within THLM (Magodongo)</t>
  </si>
  <si>
    <t>R 2 855 349.74 (Including Vat)</t>
  </si>
  <si>
    <t>Provision of Travel (flights and car hire), accommodation and venue hire services for a period of 36 months</t>
  </si>
  <si>
    <t>THLM/SCM16/2022-2023/C02</t>
  </si>
  <si>
    <t>Basadzi Media and Personnel (Pty) Ltd</t>
  </si>
  <si>
    <t>Advertisement of Municipal Content for Thembisile Hani Local Municipality as and when required for a period of 36 months</t>
  </si>
  <si>
    <t>THLM/SCM17/2022-2023/C03</t>
  </si>
  <si>
    <t>MFTP Snappy JV</t>
  </si>
  <si>
    <t>Panel of Contractors for Rehabilitation of Road Infrastructure as and when Required for a Period of 36 Months</t>
  </si>
  <si>
    <t>THLM/SCM08/2022-23/RS01</t>
  </si>
  <si>
    <t>Negotiated and accepted rates as per the attached Bill of Quantities</t>
  </si>
  <si>
    <t>Little Rocky Development Projects</t>
  </si>
  <si>
    <t>Maphosa Helman Trading and Projects</t>
  </si>
  <si>
    <t>Kuye Trading.</t>
  </si>
  <si>
    <t>Irhalane Construction</t>
  </si>
  <si>
    <t>Lilotaki Construction (Pty) Ltd</t>
  </si>
  <si>
    <t>Thumasha Electrical Electronic and Water Supplier</t>
  </si>
  <si>
    <t>Bogolo Waste Management and Projects</t>
  </si>
  <si>
    <t>Moeding Wadiphiri Trading and Projects</t>
  </si>
  <si>
    <t>DKPB Civil Engineering Contractors</t>
  </si>
  <si>
    <t>Chipane One Body JV</t>
  </si>
  <si>
    <t>R 6 381 834.00</t>
  </si>
  <si>
    <t>R 474 880.61</t>
  </si>
  <si>
    <t>R 3 035 046.83  ( Including VAT)</t>
  </si>
  <si>
    <t>R 1 976 641.61 ( Including VAT)</t>
  </si>
  <si>
    <t>Rampserv Consulting (Pty) Ltd</t>
  </si>
  <si>
    <t>NGHR Building Construction (Pty) Ltd</t>
  </si>
  <si>
    <t>R 1 926 522.73 ( Including VAT)</t>
  </si>
  <si>
    <t>R 570 439.84</t>
  </si>
  <si>
    <t>R 1 663 072.20</t>
  </si>
  <si>
    <t>R 6 879 528.40</t>
  </si>
  <si>
    <t>R 3 060 547.74</t>
  </si>
  <si>
    <t xml:space="preserve">Mcube Engineering </t>
  </si>
  <si>
    <t>R 18 180 142.99</t>
  </si>
  <si>
    <t>R 14 022 125.98</t>
  </si>
  <si>
    <t>R 114 158 344.60</t>
  </si>
  <si>
    <t xml:space="preserve">Upgrading of Tweefontein K Waste Water Treatment Works </t>
  </si>
  <si>
    <t>12 Months</t>
  </si>
  <si>
    <t>ADI Africa</t>
  </si>
  <si>
    <t xml:space="preserve">Reliant </t>
  </si>
  <si>
    <t>Installation of High Mast Lights in Various Villages</t>
  </si>
  <si>
    <t>Rhuone Projects</t>
  </si>
  <si>
    <t xml:space="preserve">Construction of  Phola Park Bus route </t>
  </si>
  <si>
    <t>Servimode 62</t>
  </si>
  <si>
    <t>THLM/SCM12/2022-2023/RS04</t>
  </si>
  <si>
    <t>THLM/SCM013/2022-23/E02</t>
  </si>
  <si>
    <t>THLM/SCM018/2022-23/E03</t>
  </si>
  <si>
    <t>Implementation of Energy Efficiency and Demand Side Management (EEDSM) Program</t>
  </si>
  <si>
    <t>Installation of High Mast Lights as and when required for a Period of 36 Months</t>
  </si>
  <si>
    <t>R 1 000 000.00 (Vat Exclusive)</t>
  </si>
  <si>
    <t>Upgrading of Existing Infrastructure from Agricultural Project to Augment Borehole Water Supply in Bundu, Work Package 8</t>
  </si>
  <si>
    <t>R 32 952 301.20 (Excluding Vat)</t>
  </si>
  <si>
    <t>R 1 000 000.00 ( Excluding Vat)</t>
  </si>
  <si>
    <t>R 1 000 000.00 (Vat Excluding Vat)</t>
  </si>
  <si>
    <t xml:space="preserve">R 27 963 053.16 ( Including Vat) </t>
  </si>
  <si>
    <t xml:space="preserve">Based on quoted rates of 6% </t>
  </si>
  <si>
    <t xml:space="preserve">Based on quoted rates of 7% </t>
  </si>
  <si>
    <t>M Cube Engineering Technical Services</t>
  </si>
  <si>
    <t>THLM/SCM26/2022-23/WS02</t>
  </si>
  <si>
    <t>R 4 393 364.00 (Including VAT)</t>
  </si>
  <si>
    <t xml:space="preserve">Based on quoted rates of 8% </t>
  </si>
  <si>
    <t>THLM/SCM03/2019-2020/TS1F</t>
  </si>
  <si>
    <t>Upgrading of Kwaggafontein Stadium project</t>
  </si>
  <si>
    <t>Construction of Moloto Multi-Purpose Centre</t>
  </si>
  <si>
    <t>Construction of Phumula Multi-Purpose Centre</t>
  </si>
  <si>
    <t>SPO Consulting Engineers</t>
  </si>
  <si>
    <t>Matshego Engineers</t>
  </si>
  <si>
    <t>R 4 274 975.36 (Excluding VAT)</t>
  </si>
  <si>
    <t>Panel of  consulting enginering firms for the implementation for  sanitation projects for a period of 36 months (Altenative Sanitation Systems)</t>
  </si>
  <si>
    <t>R 1 902 897.00</t>
  </si>
  <si>
    <t>R 1 640 040.00</t>
  </si>
  <si>
    <t>Panel of consulting engineering firms for the implementation of electricity for a period of 36 months (Mogodondo and Mafishane)</t>
  </si>
  <si>
    <t>Panel of consulting engineering firms for the implementation of water projects projects for a period of 36 months  (Mabhoko Water Infrastructure)</t>
  </si>
  <si>
    <t xml:space="preserve">Panel of consulting engineering firms for the implementation of water projects projects for a period of 36 months  ( Tweefontein Dk water Infrastructure)Upgrading of Tweefontein K Waste Water Treatment Works, Phase 2 </t>
  </si>
  <si>
    <t xml:space="preserve">Active </t>
  </si>
  <si>
    <t>14/08/2023</t>
  </si>
  <si>
    <t xml:space="preserve">20% Construction Value </t>
  </si>
  <si>
    <t>R4 745 711.22</t>
  </si>
  <si>
    <t>R 37 390 076.53</t>
  </si>
  <si>
    <t>AFI Consult (Pty) Ltd</t>
  </si>
  <si>
    <t>Star Jays Ezimtoti JV</t>
  </si>
  <si>
    <t>S&amp; D Consulting JV Dlawuthiye Trading</t>
  </si>
  <si>
    <t>Nghilazi Group (Pty) Ltd</t>
  </si>
  <si>
    <t>Reliant Consulting JV Thaps Electrical</t>
  </si>
  <si>
    <t xml:space="preserve"> Lesedi La Balomo Business Enterprise</t>
  </si>
  <si>
    <t>Nedbank Limited (Pty) Ltd</t>
  </si>
  <si>
    <t>Appointment of a panel of electrical contractors for the supply, delivery and installation of high mast lights as and when required for a period of 36 months</t>
  </si>
  <si>
    <t>Provision of banking services for THLM for a period of 36 months</t>
  </si>
  <si>
    <t>Qubic Africa Joint venture</t>
  </si>
  <si>
    <t>Pule Ramasimong Consultants</t>
  </si>
  <si>
    <t>Rhandzo Projects (Pty) Ltd</t>
  </si>
  <si>
    <t>Thoko Consulting Engineering (Pty) Ltd</t>
  </si>
  <si>
    <t>Warona Consulting Engineers</t>
  </si>
  <si>
    <t>NKP Consulting Engineers</t>
  </si>
  <si>
    <t>Hi End Group</t>
  </si>
  <si>
    <t>ISAO Consulting</t>
  </si>
  <si>
    <t>RSZ Engineers and Projects</t>
  </si>
  <si>
    <t>Lihuzu Projects (Ltd) Pty</t>
  </si>
  <si>
    <t>G Seal Consulting (Pty) Ltd</t>
  </si>
  <si>
    <t>Mangadi solution (Pty) Ltd</t>
  </si>
  <si>
    <t>Mot Pro Consultant Engineers (Pty) Ltd</t>
  </si>
  <si>
    <t>Face Of Earth Consultants</t>
  </si>
  <si>
    <t>Aseda Consulting Engineers (PTY) LTD</t>
  </si>
  <si>
    <t>Esquare Engineering</t>
  </si>
  <si>
    <t>King And Associates Engineering &amp; project Managers (Pty) Ltd</t>
  </si>
  <si>
    <t>On Board Consulting Engineers (Pty) Ltd</t>
  </si>
  <si>
    <t>MSB Consulting Engineers</t>
  </si>
  <si>
    <t>Risima Project Management</t>
  </si>
  <si>
    <t>Nzamakhuze Holdings (Pty) Ltd</t>
  </si>
  <si>
    <t>Zenkon Engineers</t>
  </si>
  <si>
    <t>Kabe Consulting Engineers</t>
  </si>
  <si>
    <t>Best Thoughts Trading And Projects 358 cc</t>
  </si>
  <si>
    <t>Mahlangu BEHR &amp; Associates</t>
  </si>
  <si>
    <t>Sejagobe Engineers CC</t>
  </si>
  <si>
    <t>TOBC Integrations (Pty) Ltd</t>
  </si>
  <si>
    <t>Appointment of a panel of engineering firms for the implementation of infrastructure projects for THLM as and when required for a period of 36 months</t>
  </si>
  <si>
    <t>R 0.00</t>
  </si>
  <si>
    <t>Appointment of a panel of electrical contractors for the supply, delivery and installation of high mastlights as and when required for a period of 36 months</t>
  </si>
  <si>
    <t>THLM/SCM10/2022-23/TSC01</t>
  </si>
  <si>
    <t>THLM/SCM15/2022-2023/BTO 01</t>
  </si>
  <si>
    <t>Umshiya Security Services</t>
  </si>
  <si>
    <t>THLM/SCM25/2022-2023/PED01</t>
  </si>
  <si>
    <t xml:space="preserve">To infinity </t>
  </si>
  <si>
    <t>Nomsukazi JV</t>
  </si>
  <si>
    <t>Thula Sizwe Trading cc</t>
  </si>
  <si>
    <t>Saint 4 Trading and Projects</t>
  </si>
  <si>
    <t>Sithabesoke JV Muhlebuyi</t>
  </si>
  <si>
    <t>TNK and Mokobi Sir (Pty) Ltd</t>
  </si>
  <si>
    <t>The SNP Group (Pty) Ltd</t>
  </si>
  <si>
    <t>THLM/SCM20/2022-2023/RS05</t>
  </si>
  <si>
    <t>Supply and Delivery of Roads and Stormwater Materials as and when Required for a Period of 36 Months</t>
  </si>
  <si>
    <t>Negotiated and accepted rates</t>
  </si>
  <si>
    <t>R 1 049 275.29</t>
  </si>
  <si>
    <t>R 3 929 803.03</t>
  </si>
  <si>
    <t xml:space="preserve">Panel of consulting engineering firms for the implementation of water projects projects for a period of 36 months  ( Water Conservation and Demand Mamanagement </t>
  </si>
  <si>
    <t>R 1 334 759.56</t>
  </si>
  <si>
    <t>R 3 387 725.92</t>
  </si>
  <si>
    <t>R 2 422 811.49</t>
  </si>
  <si>
    <t>R 2 238 097.55</t>
  </si>
  <si>
    <t>R 12 764 918.92</t>
  </si>
  <si>
    <t>R 3 287 193.05</t>
  </si>
  <si>
    <t>R 3 183 918.96</t>
  </si>
  <si>
    <t>R 1 528 605.50</t>
  </si>
  <si>
    <t>R 1 296 018.62</t>
  </si>
  <si>
    <t>R 4 204 829.39</t>
  </si>
  <si>
    <t>R 1 965 756.42</t>
  </si>
  <si>
    <t>R 1 773 710.00</t>
  </si>
  <si>
    <t>R 3 694 697.68</t>
  </si>
  <si>
    <t>R 2 143 013.24</t>
  </si>
  <si>
    <t>R 2 990 782.51</t>
  </si>
  <si>
    <t>R 3 999 059.17</t>
  </si>
  <si>
    <t>R 3 750 618.64</t>
  </si>
  <si>
    <t>R 3 731 144.48</t>
  </si>
  <si>
    <t>R 1 232 625.45</t>
  </si>
  <si>
    <t>R 2 643 208.16</t>
  </si>
  <si>
    <t>R 26 576 902.98</t>
  </si>
  <si>
    <t>R 1 219 000.00</t>
  </si>
  <si>
    <t>R 5 888 768.32</t>
  </si>
  <si>
    <t>R 2 016 660.00</t>
  </si>
  <si>
    <t>R 1 346 272.00</t>
  </si>
  <si>
    <t>R 2 938 481.50</t>
  </si>
  <si>
    <t>R 968 050.00</t>
  </si>
  <si>
    <t>R 2 473 728.00</t>
  </si>
  <si>
    <t>R 5 152 106.00</t>
  </si>
  <si>
    <t>R 1 688 898.00</t>
  </si>
  <si>
    <t>R 633 770.00</t>
  </si>
  <si>
    <t>Contract Extended (Item No. 158/01/2023)</t>
  </si>
  <si>
    <t>R 467 022 360.42</t>
  </si>
  <si>
    <t>Contract Extended (Infinite Contract)</t>
  </si>
  <si>
    <t xml:space="preserve">Active  </t>
  </si>
  <si>
    <t>Contract Expired</t>
  </si>
  <si>
    <t xml:space="preserve">Contract extended.through variation of 15% to the value of the contract </t>
  </si>
  <si>
    <t xml:space="preserve">Active ( Contract Extended) </t>
  </si>
  <si>
    <t>CONTRACT REGISTER AS AT 30 SEPTEMBER 2023</t>
  </si>
  <si>
    <t>R 1 325 923.00</t>
  </si>
  <si>
    <t>R 1 625 775.11</t>
  </si>
  <si>
    <t>R 235 852.90</t>
  </si>
  <si>
    <t>R 25 060 947.96</t>
  </si>
  <si>
    <t>R 8 195 764.45</t>
  </si>
  <si>
    <t>R 1 957 315.00</t>
  </si>
  <si>
    <t>R 2 113 934.00</t>
  </si>
  <si>
    <t>R 2 078 820.00</t>
  </si>
  <si>
    <t>R 1 945 185.90</t>
  </si>
  <si>
    <t>R 3 153 052.00</t>
  </si>
  <si>
    <t>R 392 000.00</t>
  </si>
  <si>
    <t>R 2 231 370.00</t>
  </si>
  <si>
    <t>R 1 764 402.50</t>
  </si>
  <si>
    <t>R 2 766 514.50</t>
  </si>
  <si>
    <t>R 444 504.00</t>
  </si>
  <si>
    <t>ISIPHO SIKADUMELENI (PTY) LTD</t>
  </si>
  <si>
    <t>THLM/SCM20/2022-2023/RS06</t>
  </si>
  <si>
    <t>R 192 000.00</t>
  </si>
  <si>
    <t>R 184 000.00</t>
  </si>
  <si>
    <t>R 2 122 730.00</t>
  </si>
  <si>
    <t>R 2 228 712.00</t>
  </si>
  <si>
    <t>R 977 500.00</t>
  </si>
  <si>
    <t>R 3 014 340.95</t>
  </si>
  <si>
    <t>R 193 800.00</t>
  </si>
  <si>
    <t>R 2 370 490.00</t>
  </si>
  <si>
    <t>R 4 261 683.62</t>
  </si>
  <si>
    <t>R 21 300 971.83</t>
  </si>
  <si>
    <t>R 6 030 396.98</t>
  </si>
  <si>
    <t>R 4 465 477.00</t>
  </si>
  <si>
    <t>R 4 061 710.03</t>
  </si>
  <si>
    <t>R 8 493 619.85</t>
  </si>
  <si>
    <t>R 3 683 173.37</t>
  </si>
  <si>
    <t>R 1 921 289.01</t>
  </si>
  <si>
    <t>R 1 239 212.41</t>
  </si>
  <si>
    <t>R 3 460 383.26</t>
  </si>
  <si>
    <t>R 3 278 729.46</t>
  </si>
  <si>
    <t>R 27 107 731.53</t>
  </si>
  <si>
    <t>R 22 413 939.48</t>
  </si>
  <si>
    <t>R 15 298 084.32</t>
  </si>
  <si>
    <t>R 10 789 415.10</t>
  </si>
  <si>
    <t>R 13 291 582.13</t>
  </si>
  <si>
    <t>R 11 237 510.55</t>
  </si>
  <si>
    <t>R 6 450 428.94</t>
  </si>
  <si>
    <t>R 10 830 305.85</t>
  </si>
  <si>
    <t>R 2142 875.00</t>
  </si>
  <si>
    <t>R 1 773 954.20</t>
  </si>
  <si>
    <t>R 2 806 608.16</t>
  </si>
  <si>
    <t>R 1 237 059.94</t>
  </si>
  <si>
    <t>R 1 100 350.00</t>
  </si>
  <si>
    <t>R 1 804 951.28</t>
  </si>
  <si>
    <t>R 1 725 000.00 ( Including Vat)</t>
  </si>
  <si>
    <t>R 5 083 722.02</t>
  </si>
  <si>
    <t>Appointment of a panel of electrical contractors for the supply, delivery and installation of high mast lights as and when required for a period of 36 months (Mafishane)</t>
  </si>
  <si>
    <t>R 2 644 498.93</t>
  </si>
  <si>
    <t>R 833 332.34</t>
  </si>
  <si>
    <t>R 269 885.80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</si>
</sst>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(* #,##0_);_(* \(#,##0\);_(* &quot;-&quot;??_);_(@_)"/>
    <numFmt numFmtId="168" formatCode="_(&quot;R&quot;\ * #,##0.00_);_(&quot;R&quot;\ * \(#,##0.00\);_(&quot;R&quot;\ * &quot;-&quot;??_);_(@_)"/>
    <numFmt numFmtId="169" formatCode="&quot;R&quot;#,##0.00"/>
    <numFmt numFmtId="170" formatCode="&quot;R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indexed="8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/>
    <xf numFmtId="0" fontId="0" fillId="2" borderId="0" xfId="0" applyFill="1" applyAlignment="1"/>
    <xf numFmtId="0" fontId="0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170" fontId="15" fillId="2" borderId="1" xfId="9" applyNumberFormat="1" applyFont="1" applyFill="1" applyBorder="1" applyAlignment="1">
      <alignment horizontal="center" vertical="top"/>
    </xf>
    <xf numFmtId="170" fontId="15" fillId="2" borderId="1" xfId="9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6" fillId="2" borderId="1" xfId="3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70" fontId="14" fillId="2" borderId="1" xfId="9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15" fillId="2" borderId="1" xfId="3" applyFont="1" applyFill="1" applyBorder="1" applyAlignment="1">
      <alignment horizontal="left" vertical="top" wrapText="1"/>
    </xf>
    <xf numFmtId="0" fontId="15" fillId="2" borderId="1" xfId="3" applyFont="1" applyFill="1" applyBorder="1" applyAlignment="1">
      <alignment horizontal="left" vertical="top"/>
    </xf>
    <xf numFmtId="0" fontId="15" fillId="2" borderId="1" xfId="3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0" fontId="12" fillId="2" borderId="0" xfId="9" applyNumberFormat="1" applyFont="1" applyFill="1" applyAlignment="1">
      <alignment horizontal="center" vertical="top"/>
    </xf>
    <xf numFmtId="170" fontId="12" fillId="2" borderId="1" xfId="0" applyNumberFormat="1" applyFont="1" applyFill="1" applyBorder="1" applyAlignment="1">
      <alignment horizontal="center" vertical="top"/>
    </xf>
    <xf numFmtId="170" fontId="15" fillId="2" borderId="1" xfId="0" applyNumberFormat="1" applyFont="1" applyFill="1" applyBorder="1" applyAlignment="1">
      <alignment horizontal="center" vertical="top"/>
    </xf>
    <xf numFmtId="170" fontId="16" fillId="2" borderId="0" xfId="9" applyNumberFormat="1" applyFont="1" applyFill="1" applyBorder="1" applyAlignment="1">
      <alignment horizontal="center" vertical="top"/>
    </xf>
    <xf numFmtId="14" fontId="0" fillId="2" borderId="0" xfId="0" applyNumberFormat="1" applyFill="1" applyBorder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vertical="top"/>
    </xf>
    <xf numFmtId="0" fontId="0" fillId="2" borderId="2" xfId="0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justify" vertical="top"/>
    </xf>
    <xf numFmtId="0" fontId="15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165" fontId="15" fillId="2" borderId="1" xfId="2" applyFont="1" applyFill="1" applyBorder="1" applyAlignment="1">
      <alignment horizontal="center" vertical="top" wrapText="1"/>
    </xf>
    <xf numFmtId="167" fontId="15" fillId="2" borderId="1" xfId="1" applyNumberFormat="1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8" fillId="2" borderId="0" xfId="0" applyFont="1" applyFill="1" applyBorder="1"/>
    <xf numFmtId="0" fontId="18" fillId="2" borderId="1" xfId="0" applyFont="1" applyFill="1" applyBorder="1"/>
    <xf numFmtId="0" fontId="15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9" fillId="2" borderId="0" xfId="0" applyFont="1" applyFill="1" applyBorder="1"/>
    <xf numFmtId="0" fontId="19" fillId="2" borderId="1" xfId="0" applyFont="1" applyFill="1" applyBorder="1"/>
    <xf numFmtId="14" fontId="15" fillId="2" borderId="1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1" xfId="0" applyFont="1" applyFill="1" applyBorder="1"/>
    <xf numFmtId="0" fontId="15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5" fillId="2" borderId="1" xfId="10" applyFont="1" applyFill="1" applyBorder="1" applyAlignment="1">
      <alignment horizontal="left" vertical="top" wrapText="1"/>
    </xf>
    <xf numFmtId="14" fontId="8" fillId="2" borderId="1" xfId="3" applyNumberFormat="1" applyFont="1" applyFill="1" applyBorder="1" applyAlignment="1">
      <alignment horizontal="center" vertical="top" wrapText="1"/>
    </xf>
    <xf numFmtId="14" fontId="15" fillId="2" borderId="1" xfId="3" applyNumberFormat="1" applyFont="1" applyFill="1" applyBorder="1" applyAlignment="1">
      <alignment horizontal="center" vertical="top"/>
    </xf>
    <xf numFmtId="14" fontId="14" fillId="2" borderId="1" xfId="3" applyNumberFormat="1" applyFont="1" applyFill="1" applyBorder="1" applyAlignment="1">
      <alignment horizontal="center" vertical="top"/>
    </xf>
    <xf numFmtId="14" fontId="15" fillId="2" borderId="1" xfId="0" applyNumberFormat="1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/>
    </xf>
    <xf numFmtId="0" fontId="15" fillId="2" borderId="1" xfId="3" applyFont="1" applyFill="1" applyBorder="1" applyAlignment="1">
      <alignment horizontal="center" vertical="top" wrapText="1"/>
    </xf>
    <xf numFmtId="165" fontId="15" fillId="2" borderId="1" xfId="7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/>
    </xf>
    <xf numFmtId="169" fontId="15" fillId="2" borderId="1" xfId="0" applyNumberFormat="1" applyFont="1" applyFill="1" applyBorder="1" applyAlignment="1">
      <alignment horizontal="center" vertical="top" wrapText="1"/>
    </xf>
    <xf numFmtId="15" fontId="15" fillId="2" borderId="1" xfId="0" applyNumberFormat="1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14" fontId="15" fillId="0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" xfId="0" applyFont="1" applyFill="1" applyBorder="1"/>
    <xf numFmtId="170" fontId="15" fillId="0" borderId="1" xfId="9" applyNumberFormat="1" applyFont="1" applyFill="1" applyBorder="1" applyAlignment="1">
      <alignment horizontal="center" vertical="top" wrapText="1"/>
    </xf>
    <xf numFmtId="0" fontId="21" fillId="0" borderId="1" xfId="0" applyFont="1" applyBorder="1" applyAlignment="1"/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top"/>
    </xf>
    <xf numFmtId="0" fontId="21" fillId="0" borderId="6" xfId="0" applyFont="1" applyBorder="1" applyAlignment="1">
      <alignment wrapText="1"/>
    </xf>
    <xf numFmtId="0" fontId="15" fillId="2" borderId="6" xfId="0" applyFont="1" applyFill="1" applyBorder="1" applyAlignment="1">
      <alignment vertical="top" wrapText="1"/>
    </xf>
    <xf numFmtId="0" fontId="21" fillId="0" borderId="6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top" wrapText="1"/>
    </xf>
    <xf numFmtId="14" fontId="15" fillId="2" borderId="6" xfId="0" applyNumberFormat="1" applyFont="1" applyFill="1" applyBorder="1" applyAlignment="1">
      <alignment horizontal="center" vertical="top" wrapText="1"/>
    </xf>
    <xf numFmtId="14" fontId="15" fillId="2" borderId="6" xfId="0" applyNumberFormat="1" applyFont="1" applyFill="1" applyBorder="1" applyAlignment="1">
      <alignment horizontal="center" vertical="top"/>
    </xf>
    <xf numFmtId="170" fontId="15" fillId="2" borderId="6" xfId="9" applyNumberFormat="1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left" vertical="top" wrapText="1"/>
    </xf>
    <xf numFmtId="0" fontId="19" fillId="2" borderId="6" xfId="0" applyFont="1" applyFill="1" applyBorder="1"/>
    <xf numFmtId="0" fontId="2" fillId="2" borderId="5" xfId="0" applyFont="1" applyFill="1" applyBorder="1"/>
    <xf numFmtId="0" fontId="5" fillId="2" borderId="0" xfId="0" applyFont="1" applyFill="1" applyBorder="1" applyAlignment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14" fontId="0" fillId="2" borderId="5" xfId="0" applyNumberForma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center"/>
    </xf>
    <xf numFmtId="170" fontId="16" fillId="2" borderId="5" xfId="9" applyNumberFormat="1" applyFont="1" applyFill="1" applyBorder="1" applyAlignment="1">
      <alignment horizontal="center" vertical="top" wrapText="1"/>
    </xf>
    <xf numFmtId="0" fontId="0" fillId="2" borderId="5" xfId="0" applyFill="1" applyBorder="1" applyAlignment="1"/>
    <xf numFmtId="0" fontId="0" fillId="2" borderId="5" xfId="0" applyFill="1" applyBorder="1" applyAlignment="1">
      <alignment horizontal="left" vertical="top"/>
    </xf>
    <xf numFmtId="0" fontId="0" fillId="2" borderId="7" xfId="0" applyFill="1" applyBorder="1"/>
    <xf numFmtId="0" fontId="15" fillId="2" borderId="6" xfId="0" applyFont="1" applyFill="1" applyBorder="1" applyAlignment="1">
      <alignment horizontal="center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 wrapText="1"/>
    </xf>
    <xf numFmtId="14" fontId="15" fillId="3" borderId="1" xfId="0" applyNumberFormat="1" applyFont="1" applyFill="1" applyBorder="1" applyAlignment="1">
      <alignment horizontal="center" vertical="top"/>
    </xf>
    <xf numFmtId="170" fontId="15" fillId="3" borderId="1" xfId="9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 vertical="top" wrapText="1"/>
    </xf>
    <xf numFmtId="0" fontId="15" fillId="3" borderId="1" xfId="3" applyFont="1" applyFill="1" applyBorder="1" applyAlignment="1">
      <alignment horizontal="left" vertical="top" wrapText="1"/>
    </xf>
    <xf numFmtId="0" fontId="15" fillId="3" borderId="1" xfId="3" applyFont="1" applyFill="1" applyBorder="1" applyAlignment="1">
      <alignment horizontal="center" vertical="top" wrapText="1"/>
    </xf>
    <xf numFmtId="14" fontId="15" fillId="3" borderId="1" xfId="3" applyNumberFormat="1" applyFont="1" applyFill="1" applyBorder="1" applyAlignment="1">
      <alignment horizontal="center" vertical="top" wrapText="1"/>
    </xf>
    <xf numFmtId="170" fontId="15" fillId="3" borderId="1" xfId="9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/>
    </xf>
    <xf numFmtId="14" fontId="14" fillId="3" borderId="1" xfId="0" applyNumberFormat="1" applyFont="1" applyFill="1" applyBorder="1" applyAlignment="1">
      <alignment horizontal="center" vertical="top"/>
    </xf>
    <xf numFmtId="14" fontId="14" fillId="3" borderId="1" xfId="3" applyNumberFormat="1" applyFont="1" applyFill="1" applyBorder="1" applyAlignment="1">
      <alignment horizontal="center" vertical="top" wrapText="1"/>
    </xf>
    <xf numFmtId="0" fontId="22" fillId="2" borderId="0" xfId="0" applyFont="1" applyFill="1" applyAlignment="1">
      <alignment vertical="top"/>
    </xf>
    <xf numFmtId="0" fontId="2" fillId="0" borderId="8" xfId="0" applyFont="1" applyFill="1" applyBorder="1"/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vertical="top" wrapText="1"/>
    </xf>
    <xf numFmtId="14" fontId="12" fillId="2" borderId="1" xfId="0" applyNumberFormat="1" applyFont="1" applyFill="1" applyBorder="1" applyAlignment="1">
      <alignment vertical="top"/>
    </xf>
    <xf numFmtId="169" fontId="12" fillId="2" borderId="1" xfId="9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14" fontId="15" fillId="2" borderId="3" xfId="0" applyNumberFormat="1" applyFont="1" applyFill="1" applyBorder="1" applyAlignment="1">
      <alignment horizontal="center" vertical="top" wrapText="1"/>
    </xf>
    <xf numFmtId="14" fontId="15" fillId="2" borderId="4" xfId="0" applyNumberFormat="1" applyFont="1" applyFill="1" applyBorder="1" applyAlignment="1">
      <alignment horizontal="center" vertical="top" wrapText="1"/>
    </xf>
  </cellXfs>
  <cellStyles count="11">
    <cellStyle name="Comma" xfId="9" builtinId="3"/>
    <cellStyle name="Comma 2" xfId="1"/>
    <cellStyle name="Comma 3" xfId="4"/>
    <cellStyle name="Comma 4" xfId="8"/>
    <cellStyle name="Currency" xfId="7" builtinId="4"/>
    <cellStyle name="Currency 2" xfId="2"/>
    <cellStyle name="Currency 3" xfId="6"/>
    <cellStyle name="Hyperlink" xfId="10" builtinId="8"/>
    <cellStyle name="Hyperlink 2" xfId="5"/>
    <cellStyle name="Normal" xfId="0" builtinId="0"/>
    <cellStyle name="Normal 2" xfId="3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@Consulting" TargetMode="External"/><Relationship Id="rId1" Type="http://schemas.openxmlformats.org/officeDocument/2006/relationships/hyperlink" Target="mailto:i@Consultin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8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6.5546875" style="4" customWidth="1"/>
    <col min="2" max="2" width="27.21875" style="1" customWidth="1"/>
    <col min="3" max="3" width="22.77734375" style="1" customWidth="1"/>
    <col min="4" max="4" width="19.88671875" style="1" customWidth="1"/>
    <col min="5" max="5" width="15.44140625" style="5" customWidth="1"/>
    <col min="6" max="6" width="9.6640625" style="5" customWidth="1"/>
    <col min="7" max="7" width="13.88671875" style="26" customWidth="1"/>
    <col min="8" max="8" width="13.109375" style="25" customWidth="1"/>
    <col min="9" max="9" width="10.44140625" style="24" customWidth="1"/>
    <col min="10" max="10" width="12.21875" style="19" bestFit="1" customWidth="1"/>
    <col min="11" max="11" width="12" style="3" customWidth="1"/>
    <col min="12" max="12" width="11.109375" style="17" customWidth="1"/>
    <col min="13" max="13" width="11.44140625" style="3" customWidth="1"/>
    <col min="14" max="14" width="21.77734375" style="29" customWidth="1"/>
    <col min="15" max="27" width="9.109375" style="27"/>
    <col min="28" max="16384" width="9.109375" style="2"/>
  </cols>
  <sheetData>
    <row r="1" spans="1:27" ht="27.6" customHeight="1" x14ac:dyDescent="0.3">
      <c r="D1" s="121" t="s">
        <v>474</v>
      </c>
    </row>
    <row r="2" spans="1:27" s="13" customFormat="1" ht="22.2" customHeight="1" x14ac:dyDescent="0.3">
      <c r="A2" s="9" t="s">
        <v>0</v>
      </c>
      <c r="B2" s="9" t="s">
        <v>14</v>
      </c>
      <c r="C2" s="9" t="s">
        <v>15</v>
      </c>
      <c r="D2" s="9" t="s">
        <v>16</v>
      </c>
      <c r="E2" s="10" t="s">
        <v>17</v>
      </c>
      <c r="F2" s="9" t="s">
        <v>18</v>
      </c>
      <c r="G2" s="56" t="s">
        <v>169</v>
      </c>
      <c r="H2" s="56" t="s">
        <v>19</v>
      </c>
      <c r="I2" s="56" t="s">
        <v>205</v>
      </c>
      <c r="J2" s="11" t="s">
        <v>64</v>
      </c>
      <c r="K2" s="10" t="s">
        <v>20</v>
      </c>
      <c r="L2" s="18" t="s">
        <v>198</v>
      </c>
      <c r="M2" s="12" t="s">
        <v>22</v>
      </c>
      <c r="N2" s="10" t="s">
        <v>21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s="42" customFormat="1" ht="20.399999999999999" customHeight="1" x14ac:dyDescent="0.25">
      <c r="A3" s="34">
        <v>1</v>
      </c>
      <c r="B3" s="14" t="s">
        <v>2</v>
      </c>
      <c r="C3" s="15" t="s">
        <v>23</v>
      </c>
      <c r="D3" s="16" t="s">
        <v>1</v>
      </c>
      <c r="E3" s="37" t="s">
        <v>4</v>
      </c>
      <c r="F3" s="38">
        <v>36</v>
      </c>
      <c r="G3" s="57">
        <v>43616</v>
      </c>
      <c r="H3" s="57">
        <v>44742</v>
      </c>
      <c r="I3" s="57">
        <v>45838</v>
      </c>
      <c r="J3" s="20" t="s">
        <v>195</v>
      </c>
      <c r="K3" s="34" t="s">
        <v>7</v>
      </c>
      <c r="L3" s="39" t="s">
        <v>7</v>
      </c>
      <c r="M3" s="34" t="s">
        <v>47</v>
      </c>
      <c r="N3" s="40" t="s">
        <v>254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s="42" customFormat="1" ht="22.8" customHeight="1" x14ac:dyDescent="0.25">
      <c r="A4" s="34">
        <v>2</v>
      </c>
      <c r="B4" s="14" t="s">
        <v>69</v>
      </c>
      <c r="C4" s="15" t="s">
        <v>65</v>
      </c>
      <c r="D4" s="16" t="s">
        <v>71</v>
      </c>
      <c r="E4" s="37" t="s">
        <v>5</v>
      </c>
      <c r="F4" s="38">
        <v>36</v>
      </c>
      <c r="G4" s="57">
        <v>44300</v>
      </c>
      <c r="H4" s="57">
        <v>45395</v>
      </c>
      <c r="I4" s="58"/>
      <c r="J4" s="21" t="s">
        <v>497</v>
      </c>
      <c r="K4" s="43" t="s">
        <v>7</v>
      </c>
      <c r="L4" s="39" t="s">
        <v>7</v>
      </c>
      <c r="M4" s="43" t="s">
        <v>7</v>
      </c>
      <c r="N4" s="44" t="s">
        <v>6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s="51" customFormat="1" ht="72" customHeight="1" x14ac:dyDescent="0.25">
      <c r="A5" s="34">
        <v>3</v>
      </c>
      <c r="B5" s="49" t="s">
        <v>33</v>
      </c>
      <c r="C5" s="33" t="s">
        <v>32</v>
      </c>
      <c r="D5" s="33" t="s">
        <v>175</v>
      </c>
      <c r="E5" s="44" t="s">
        <v>35</v>
      </c>
      <c r="F5" s="43">
        <v>36</v>
      </c>
      <c r="G5" s="59">
        <v>43733</v>
      </c>
      <c r="H5" s="48">
        <v>44828</v>
      </c>
      <c r="I5" s="48">
        <v>45473</v>
      </c>
      <c r="J5" s="7" t="s">
        <v>197</v>
      </c>
      <c r="K5" s="43" t="s">
        <v>7</v>
      </c>
      <c r="L5" s="45" t="s">
        <v>7</v>
      </c>
      <c r="M5" s="43" t="s">
        <v>7</v>
      </c>
      <c r="N5" s="44" t="s">
        <v>467</v>
      </c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s="51" customFormat="1" ht="60" customHeight="1" x14ac:dyDescent="0.25">
      <c r="A6" s="34">
        <v>4</v>
      </c>
      <c r="B6" s="49" t="s">
        <v>33</v>
      </c>
      <c r="C6" s="33" t="s">
        <v>32</v>
      </c>
      <c r="D6" s="33" t="s">
        <v>280</v>
      </c>
      <c r="E6" s="44" t="s">
        <v>35</v>
      </c>
      <c r="F6" s="43">
        <v>36</v>
      </c>
      <c r="G6" s="59">
        <v>43733</v>
      </c>
      <c r="H6" s="48">
        <v>44828</v>
      </c>
      <c r="I6" s="48">
        <v>45473</v>
      </c>
      <c r="J6" s="7" t="s">
        <v>433</v>
      </c>
      <c r="K6" s="43" t="s">
        <v>7</v>
      </c>
      <c r="L6" s="45" t="s">
        <v>7</v>
      </c>
      <c r="M6" s="43" t="s">
        <v>7</v>
      </c>
      <c r="N6" s="44" t="s">
        <v>467</v>
      </c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27" s="51" customFormat="1" ht="79.8" customHeight="1" x14ac:dyDescent="0.25">
      <c r="A7" s="34">
        <v>5</v>
      </c>
      <c r="B7" s="49" t="s">
        <v>34</v>
      </c>
      <c r="C7" s="33" t="s">
        <v>32</v>
      </c>
      <c r="D7" s="33" t="s">
        <v>220</v>
      </c>
      <c r="E7" s="44" t="s">
        <v>35</v>
      </c>
      <c r="F7" s="43">
        <v>36</v>
      </c>
      <c r="G7" s="59">
        <v>43733</v>
      </c>
      <c r="H7" s="48">
        <v>44828</v>
      </c>
      <c r="I7" s="48">
        <v>45473</v>
      </c>
      <c r="J7" s="7" t="s">
        <v>434</v>
      </c>
      <c r="K7" s="43" t="s">
        <v>7</v>
      </c>
      <c r="L7" s="45" t="s">
        <v>7</v>
      </c>
      <c r="M7" s="43" t="s">
        <v>7</v>
      </c>
      <c r="N7" s="44" t="s">
        <v>467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s="51" customFormat="1" ht="75.45" customHeight="1" x14ac:dyDescent="0.25">
      <c r="A8" s="34">
        <v>6</v>
      </c>
      <c r="B8" s="49" t="s">
        <v>34</v>
      </c>
      <c r="C8" s="33" t="s">
        <v>32</v>
      </c>
      <c r="D8" s="33" t="s">
        <v>435</v>
      </c>
      <c r="E8" s="44" t="s">
        <v>35</v>
      </c>
      <c r="F8" s="43">
        <v>36</v>
      </c>
      <c r="G8" s="59">
        <v>43733</v>
      </c>
      <c r="H8" s="48">
        <v>44828</v>
      </c>
      <c r="I8" s="48">
        <v>45473</v>
      </c>
      <c r="J8" s="7" t="s">
        <v>378</v>
      </c>
      <c r="K8" s="43" t="s">
        <v>7</v>
      </c>
      <c r="L8" s="45" t="s">
        <v>7</v>
      </c>
      <c r="M8" s="43" t="s">
        <v>7</v>
      </c>
      <c r="N8" s="44" t="s">
        <v>274</v>
      </c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1:27" s="51" customFormat="1" ht="60.6" customHeight="1" x14ac:dyDescent="0.25">
      <c r="A9" s="34">
        <v>7</v>
      </c>
      <c r="B9" s="49" t="s">
        <v>34</v>
      </c>
      <c r="C9" s="33" t="s">
        <v>32</v>
      </c>
      <c r="D9" s="33" t="s">
        <v>221</v>
      </c>
      <c r="E9" s="44" t="s">
        <v>35</v>
      </c>
      <c r="F9" s="43">
        <v>36</v>
      </c>
      <c r="G9" s="59">
        <v>43733</v>
      </c>
      <c r="H9" s="48">
        <v>44828</v>
      </c>
      <c r="I9" s="48">
        <v>45473</v>
      </c>
      <c r="J9" s="7" t="s">
        <v>503</v>
      </c>
      <c r="K9" s="43" t="s">
        <v>7</v>
      </c>
      <c r="L9" s="45" t="s">
        <v>7</v>
      </c>
      <c r="M9" s="43" t="s">
        <v>7</v>
      </c>
      <c r="N9" s="44" t="s">
        <v>467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27" s="51" customFormat="1" ht="20.399999999999999" customHeight="1" x14ac:dyDescent="0.25">
      <c r="A10" s="34">
        <v>8</v>
      </c>
      <c r="B10" s="49" t="s">
        <v>31</v>
      </c>
      <c r="C10" s="33" t="s">
        <v>29</v>
      </c>
      <c r="D10" s="33" t="s">
        <v>364</v>
      </c>
      <c r="E10" s="44" t="s">
        <v>30</v>
      </c>
      <c r="F10" s="43">
        <v>36</v>
      </c>
      <c r="G10" s="59">
        <v>43733</v>
      </c>
      <c r="H10" s="48">
        <v>44828</v>
      </c>
      <c r="I10" s="48">
        <v>45473</v>
      </c>
      <c r="J10" s="7" t="s">
        <v>371</v>
      </c>
      <c r="K10" s="43" t="s">
        <v>7</v>
      </c>
      <c r="L10" s="45" t="s">
        <v>7</v>
      </c>
      <c r="M10" s="43" t="s">
        <v>7</v>
      </c>
      <c r="N10" s="44" t="s">
        <v>467</v>
      </c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s="51" customFormat="1" ht="61.8" customHeight="1" x14ac:dyDescent="0.25">
      <c r="A11" s="34">
        <v>9</v>
      </c>
      <c r="B11" s="33" t="s">
        <v>36</v>
      </c>
      <c r="C11" s="33" t="s">
        <v>32</v>
      </c>
      <c r="D11" s="33" t="s">
        <v>373</v>
      </c>
      <c r="E11" s="44" t="s">
        <v>35</v>
      </c>
      <c r="F11" s="43">
        <v>36</v>
      </c>
      <c r="G11" s="59">
        <v>43733</v>
      </c>
      <c r="H11" s="48">
        <v>44828</v>
      </c>
      <c r="I11" s="48">
        <v>45473</v>
      </c>
      <c r="J11" s="6" t="s">
        <v>322</v>
      </c>
      <c r="K11" s="43" t="s">
        <v>7</v>
      </c>
      <c r="L11" s="45" t="s">
        <v>7</v>
      </c>
      <c r="M11" s="43" t="s">
        <v>7</v>
      </c>
      <c r="N11" s="44" t="s">
        <v>467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7" s="51" customFormat="1" ht="61.2" customHeight="1" x14ac:dyDescent="0.25">
      <c r="A12" s="34">
        <v>10</v>
      </c>
      <c r="B12" s="33" t="s">
        <v>27</v>
      </c>
      <c r="C12" s="33" t="s">
        <v>32</v>
      </c>
      <c r="D12" s="33" t="s">
        <v>178</v>
      </c>
      <c r="E12" s="44" t="s">
        <v>35</v>
      </c>
      <c r="F12" s="43">
        <v>36</v>
      </c>
      <c r="G12" s="59">
        <v>43733</v>
      </c>
      <c r="H12" s="48">
        <v>44828</v>
      </c>
      <c r="I12" s="48">
        <v>45473</v>
      </c>
      <c r="J12" s="6" t="s">
        <v>505</v>
      </c>
      <c r="K12" s="43" t="s">
        <v>7</v>
      </c>
      <c r="L12" s="45" t="s">
        <v>7</v>
      </c>
      <c r="M12" s="43" t="s">
        <v>7</v>
      </c>
      <c r="N12" s="44" t="s">
        <v>467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s="75" customFormat="1" ht="60.6" customHeight="1" x14ac:dyDescent="0.25">
      <c r="A13" s="34">
        <v>11</v>
      </c>
      <c r="B13" s="33" t="s">
        <v>37</v>
      </c>
      <c r="C13" s="33" t="s">
        <v>38</v>
      </c>
      <c r="D13" s="33" t="s">
        <v>372</v>
      </c>
      <c r="E13" s="44" t="s">
        <v>35</v>
      </c>
      <c r="F13" s="43">
        <v>36</v>
      </c>
      <c r="G13" s="59">
        <v>43733</v>
      </c>
      <c r="H13" s="48">
        <v>44828</v>
      </c>
      <c r="I13" s="48">
        <v>45199</v>
      </c>
      <c r="J13" s="6" t="s">
        <v>510</v>
      </c>
      <c r="K13" s="43" t="s">
        <v>7</v>
      </c>
      <c r="L13" s="45" t="s">
        <v>7</v>
      </c>
      <c r="M13" s="43" t="s">
        <v>7</v>
      </c>
      <c r="N13" s="44" t="s">
        <v>471</v>
      </c>
      <c r="O13" s="122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 s="75" customFormat="1" ht="61.2" x14ac:dyDescent="0.25">
      <c r="A14" s="34">
        <v>12</v>
      </c>
      <c r="B14" s="68" t="s">
        <v>27</v>
      </c>
      <c r="C14" s="68" t="s">
        <v>39</v>
      </c>
      <c r="D14" s="68" t="s">
        <v>177</v>
      </c>
      <c r="E14" s="69" t="s">
        <v>35</v>
      </c>
      <c r="F14" s="70">
        <v>36</v>
      </c>
      <c r="G14" s="71">
        <v>43733</v>
      </c>
      <c r="H14" s="72">
        <v>44828</v>
      </c>
      <c r="I14" s="72">
        <v>45291</v>
      </c>
      <c r="J14" s="76" t="s">
        <v>504</v>
      </c>
      <c r="K14" s="70" t="s">
        <v>7</v>
      </c>
      <c r="L14" s="73" t="s">
        <v>7</v>
      </c>
      <c r="M14" s="70" t="s">
        <v>7</v>
      </c>
      <c r="N14" s="69" t="s">
        <v>467</v>
      </c>
      <c r="O14" s="122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 s="51" customFormat="1" ht="20.399999999999999" x14ac:dyDescent="0.25">
      <c r="A15" s="34">
        <v>13</v>
      </c>
      <c r="B15" s="33" t="s">
        <v>366</v>
      </c>
      <c r="C15" s="33" t="s">
        <v>29</v>
      </c>
      <c r="D15" s="33" t="s">
        <v>365</v>
      </c>
      <c r="E15" s="44" t="s">
        <v>35</v>
      </c>
      <c r="F15" s="43">
        <v>36</v>
      </c>
      <c r="G15" s="59">
        <v>43733</v>
      </c>
      <c r="H15" s="48">
        <v>44828</v>
      </c>
      <c r="I15" s="48">
        <v>45473</v>
      </c>
      <c r="J15" s="7" t="s">
        <v>370</v>
      </c>
      <c r="K15" s="43" t="s">
        <v>7</v>
      </c>
      <c r="L15" s="45" t="s">
        <v>7</v>
      </c>
      <c r="M15" s="43" t="s">
        <v>7</v>
      </c>
      <c r="N15" s="44" t="s">
        <v>467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1:27" s="51" customFormat="1" ht="61.2" x14ac:dyDescent="0.25">
      <c r="A16" s="34">
        <v>14</v>
      </c>
      <c r="B16" s="33" t="s">
        <v>25</v>
      </c>
      <c r="C16" s="33" t="s">
        <v>39</v>
      </c>
      <c r="D16" s="33" t="s">
        <v>214</v>
      </c>
      <c r="E16" s="44" t="s">
        <v>35</v>
      </c>
      <c r="F16" s="43">
        <v>36</v>
      </c>
      <c r="G16" s="59">
        <v>43733</v>
      </c>
      <c r="H16" s="48">
        <v>44828</v>
      </c>
      <c r="I16" s="48">
        <v>45473</v>
      </c>
      <c r="J16" s="7">
        <v>694966</v>
      </c>
      <c r="K16" s="43" t="s">
        <v>7</v>
      </c>
      <c r="L16" s="45" t="s">
        <v>7</v>
      </c>
      <c r="M16" s="43" t="s">
        <v>7</v>
      </c>
      <c r="N16" s="44" t="s">
        <v>467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s="51" customFormat="1" ht="61.2" x14ac:dyDescent="0.25">
      <c r="A17" s="34">
        <v>15</v>
      </c>
      <c r="B17" s="33" t="s">
        <v>25</v>
      </c>
      <c r="C17" s="33" t="s">
        <v>39</v>
      </c>
      <c r="D17" s="33" t="s">
        <v>215</v>
      </c>
      <c r="E17" s="44" t="s">
        <v>35</v>
      </c>
      <c r="F17" s="43">
        <v>36</v>
      </c>
      <c r="G17" s="59">
        <v>43733</v>
      </c>
      <c r="H17" s="48">
        <v>44828</v>
      </c>
      <c r="I17" s="48">
        <v>45473</v>
      </c>
      <c r="J17" s="7" t="s">
        <v>506</v>
      </c>
      <c r="K17" s="43" t="s">
        <v>7</v>
      </c>
      <c r="L17" s="45" t="s">
        <v>7</v>
      </c>
      <c r="M17" s="43" t="s">
        <v>7</v>
      </c>
      <c r="N17" s="44" t="s">
        <v>467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s="51" customFormat="1" ht="61.8" customHeight="1" x14ac:dyDescent="0.25">
      <c r="A18" s="34">
        <v>16</v>
      </c>
      <c r="B18" s="33" t="s">
        <v>25</v>
      </c>
      <c r="C18" s="33" t="s">
        <v>39</v>
      </c>
      <c r="D18" s="33" t="s">
        <v>226</v>
      </c>
      <c r="E18" s="44" t="s">
        <v>35</v>
      </c>
      <c r="F18" s="43">
        <v>36</v>
      </c>
      <c r="G18" s="59">
        <v>43733</v>
      </c>
      <c r="H18" s="48">
        <v>44828</v>
      </c>
      <c r="I18" s="48">
        <v>45473</v>
      </c>
      <c r="J18" s="7" t="s">
        <v>507</v>
      </c>
      <c r="K18" s="43" t="s">
        <v>7</v>
      </c>
      <c r="L18" s="45" t="s">
        <v>7</v>
      </c>
      <c r="M18" s="43" t="s">
        <v>7</v>
      </c>
      <c r="N18" s="44" t="s">
        <v>467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s="51" customFormat="1" ht="61.2" x14ac:dyDescent="0.25">
      <c r="A19" s="34">
        <v>17</v>
      </c>
      <c r="B19" s="33" t="s">
        <v>227</v>
      </c>
      <c r="C19" s="33" t="s">
        <v>39</v>
      </c>
      <c r="D19" s="33" t="s">
        <v>228</v>
      </c>
      <c r="E19" s="44" t="s">
        <v>35</v>
      </c>
      <c r="F19" s="43">
        <v>36</v>
      </c>
      <c r="G19" s="59">
        <v>43733</v>
      </c>
      <c r="H19" s="48">
        <v>44828</v>
      </c>
      <c r="I19" s="48">
        <v>45473</v>
      </c>
      <c r="J19" s="7" t="s">
        <v>278</v>
      </c>
      <c r="K19" s="43" t="s">
        <v>7</v>
      </c>
      <c r="L19" s="45" t="s">
        <v>7</v>
      </c>
      <c r="M19" s="43" t="s">
        <v>7</v>
      </c>
      <c r="N19" s="44" t="s">
        <v>467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7" s="51" customFormat="1" ht="64.2" customHeight="1" x14ac:dyDescent="0.25">
      <c r="A20" s="34">
        <v>18</v>
      </c>
      <c r="B20" s="49" t="s">
        <v>26</v>
      </c>
      <c r="C20" s="33" t="s">
        <v>39</v>
      </c>
      <c r="D20" s="33" t="s">
        <v>176</v>
      </c>
      <c r="E20" s="44" t="s">
        <v>35</v>
      </c>
      <c r="F20" s="43">
        <v>36</v>
      </c>
      <c r="G20" s="59">
        <v>43733</v>
      </c>
      <c r="H20" s="48">
        <v>44828</v>
      </c>
      <c r="I20" s="48">
        <v>45473</v>
      </c>
      <c r="J20" s="7">
        <v>904545.13</v>
      </c>
      <c r="K20" s="43" t="s">
        <v>7</v>
      </c>
      <c r="L20" s="45" t="s">
        <v>7</v>
      </c>
      <c r="M20" s="43" t="s">
        <v>7</v>
      </c>
      <c r="N20" s="44" t="s">
        <v>467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s="51" customFormat="1" ht="61.8" customHeight="1" x14ac:dyDescent="0.25">
      <c r="A21" s="34">
        <v>19</v>
      </c>
      <c r="B21" s="49" t="s">
        <v>26</v>
      </c>
      <c r="C21" s="33" t="s">
        <v>39</v>
      </c>
      <c r="D21" s="33" t="s">
        <v>216</v>
      </c>
      <c r="E21" s="44" t="s">
        <v>35</v>
      </c>
      <c r="F21" s="43">
        <v>36</v>
      </c>
      <c r="G21" s="59">
        <v>43733</v>
      </c>
      <c r="H21" s="48">
        <v>44828</v>
      </c>
      <c r="I21" s="48">
        <v>45473</v>
      </c>
      <c r="J21" s="7" t="s">
        <v>508</v>
      </c>
      <c r="K21" s="43" t="s">
        <v>7</v>
      </c>
      <c r="L21" s="45" t="s">
        <v>7</v>
      </c>
      <c r="M21" s="43" t="s">
        <v>7</v>
      </c>
      <c r="N21" s="44" t="s">
        <v>467</v>
      </c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s="51" customFormat="1" ht="68.400000000000006" customHeight="1" x14ac:dyDescent="0.25">
      <c r="A22" s="34">
        <v>20</v>
      </c>
      <c r="B22" s="49" t="s">
        <v>26</v>
      </c>
      <c r="C22" s="33" t="s">
        <v>39</v>
      </c>
      <c r="D22" s="33" t="s">
        <v>219</v>
      </c>
      <c r="E22" s="44" t="s">
        <v>35</v>
      </c>
      <c r="F22" s="43">
        <v>36</v>
      </c>
      <c r="G22" s="59">
        <v>43733</v>
      </c>
      <c r="H22" s="48">
        <v>44829</v>
      </c>
      <c r="I22" s="48">
        <v>45473</v>
      </c>
      <c r="J22" s="7" t="s">
        <v>277</v>
      </c>
      <c r="K22" s="43" t="s">
        <v>7</v>
      </c>
      <c r="L22" s="45" t="s">
        <v>7</v>
      </c>
      <c r="M22" s="43" t="s">
        <v>7</v>
      </c>
      <c r="N22" s="44" t="s">
        <v>467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s="51" customFormat="1" ht="71.400000000000006" customHeight="1" x14ac:dyDescent="0.25">
      <c r="A23" s="34">
        <v>21</v>
      </c>
      <c r="B23" s="49" t="s">
        <v>26</v>
      </c>
      <c r="C23" s="33" t="s">
        <v>39</v>
      </c>
      <c r="D23" s="33" t="s">
        <v>229</v>
      </c>
      <c r="E23" s="44" t="s">
        <v>35</v>
      </c>
      <c r="F23" s="43">
        <v>36</v>
      </c>
      <c r="G23" s="59">
        <v>43733</v>
      </c>
      <c r="H23" s="48">
        <v>44829</v>
      </c>
      <c r="I23" s="48">
        <v>45199</v>
      </c>
      <c r="J23" s="7" t="s">
        <v>509</v>
      </c>
      <c r="K23" s="43" t="s">
        <v>7</v>
      </c>
      <c r="L23" s="45" t="s">
        <v>7</v>
      </c>
      <c r="M23" s="43" t="s">
        <v>7</v>
      </c>
      <c r="N23" s="44" t="s">
        <v>471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27" s="51" customFormat="1" ht="61.2" customHeight="1" x14ac:dyDescent="0.25">
      <c r="A24" s="34">
        <v>22</v>
      </c>
      <c r="B24" s="49" t="s">
        <v>224</v>
      </c>
      <c r="C24" s="33" t="s">
        <v>39</v>
      </c>
      <c r="D24" s="33" t="s">
        <v>225</v>
      </c>
      <c r="E24" s="44" t="s">
        <v>35</v>
      </c>
      <c r="F24" s="43">
        <v>36</v>
      </c>
      <c r="G24" s="59">
        <v>43733</v>
      </c>
      <c r="H24" s="48">
        <v>44829</v>
      </c>
      <c r="I24" s="48">
        <v>45291</v>
      </c>
      <c r="J24" s="7" t="s">
        <v>437</v>
      </c>
      <c r="K24" s="43" t="s">
        <v>7</v>
      </c>
      <c r="L24" s="45" t="s">
        <v>7</v>
      </c>
      <c r="M24" s="43" t="s">
        <v>7</v>
      </c>
      <c r="N24" s="44" t="s">
        <v>467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s="51" customFormat="1" ht="31.2" customHeight="1" x14ac:dyDescent="0.25">
      <c r="A25" s="34">
        <v>23</v>
      </c>
      <c r="B25" s="49" t="s">
        <v>230</v>
      </c>
      <c r="C25" s="33" t="s">
        <v>39</v>
      </c>
      <c r="D25" s="33" t="s">
        <v>232</v>
      </c>
      <c r="E25" s="44" t="s">
        <v>35</v>
      </c>
      <c r="F25" s="43">
        <v>36</v>
      </c>
      <c r="G25" s="59">
        <v>43733</v>
      </c>
      <c r="H25" s="48">
        <v>44829</v>
      </c>
      <c r="I25" s="48">
        <v>45291</v>
      </c>
      <c r="J25" s="7" t="s">
        <v>438</v>
      </c>
      <c r="K25" s="43" t="s">
        <v>7</v>
      </c>
      <c r="L25" s="45" t="s">
        <v>7</v>
      </c>
      <c r="M25" s="43" t="s">
        <v>7</v>
      </c>
      <c r="N25" s="44" t="s">
        <v>467</v>
      </c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s="51" customFormat="1" ht="39.6" customHeight="1" x14ac:dyDescent="0.25">
      <c r="A26" s="34">
        <v>24</v>
      </c>
      <c r="B26" s="49" t="s">
        <v>43</v>
      </c>
      <c r="C26" s="33" t="s">
        <v>44</v>
      </c>
      <c r="D26" s="33" t="s">
        <v>45</v>
      </c>
      <c r="E26" s="44" t="s">
        <v>46</v>
      </c>
      <c r="F26" s="44">
        <v>36</v>
      </c>
      <c r="G26" s="48">
        <v>43684</v>
      </c>
      <c r="H26" s="48">
        <v>44779</v>
      </c>
      <c r="I26" s="48">
        <v>45156</v>
      </c>
      <c r="J26" s="6" t="s">
        <v>456</v>
      </c>
      <c r="K26" s="43" t="s">
        <v>7</v>
      </c>
      <c r="L26" s="45" t="s">
        <v>7</v>
      </c>
      <c r="M26" s="43" t="s">
        <v>7</v>
      </c>
      <c r="N26" s="44" t="s">
        <v>471</v>
      </c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</row>
    <row r="27" spans="1:27" s="51" customFormat="1" ht="71.400000000000006" x14ac:dyDescent="0.25">
      <c r="A27" s="34">
        <v>25</v>
      </c>
      <c r="B27" s="108" t="s">
        <v>104</v>
      </c>
      <c r="C27" s="108" t="s">
        <v>83</v>
      </c>
      <c r="D27" s="108" t="s">
        <v>84</v>
      </c>
      <c r="E27" s="109" t="s">
        <v>5</v>
      </c>
      <c r="F27" s="109">
        <v>36</v>
      </c>
      <c r="G27" s="110">
        <v>44089</v>
      </c>
      <c r="H27" s="110">
        <v>45183</v>
      </c>
      <c r="I27" s="119"/>
      <c r="J27" s="111" t="s">
        <v>462</v>
      </c>
      <c r="K27" s="112" t="s">
        <v>7</v>
      </c>
      <c r="L27" s="113" t="s">
        <v>7</v>
      </c>
      <c r="M27" s="112" t="s">
        <v>7</v>
      </c>
      <c r="N27" s="112" t="s">
        <v>6</v>
      </c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</row>
    <row r="28" spans="1:27" s="51" customFormat="1" ht="71.400000000000006" x14ac:dyDescent="0.25">
      <c r="A28" s="34">
        <v>26</v>
      </c>
      <c r="B28" s="108" t="s">
        <v>13</v>
      </c>
      <c r="C28" s="108" t="s">
        <v>83</v>
      </c>
      <c r="D28" s="108" t="s">
        <v>84</v>
      </c>
      <c r="E28" s="109" t="s">
        <v>5</v>
      </c>
      <c r="F28" s="109">
        <v>36</v>
      </c>
      <c r="G28" s="110">
        <v>44089</v>
      </c>
      <c r="H28" s="110">
        <v>45183</v>
      </c>
      <c r="I28" s="119"/>
      <c r="J28" s="111" t="s">
        <v>482</v>
      </c>
      <c r="K28" s="112" t="s">
        <v>7</v>
      </c>
      <c r="L28" s="113" t="s">
        <v>7</v>
      </c>
      <c r="M28" s="112" t="s">
        <v>7</v>
      </c>
      <c r="N28" s="112" t="s">
        <v>6</v>
      </c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s="51" customFormat="1" ht="71.400000000000006" x14ac:dyDescent="0.25">
      <c r="A29" s="34">
        <v>27</v>
      </c>
      <c r="B29" s="108" t="s">
        <v>9</v>
      </c>
      <c r="C29" s="108" t="s">
        <v>83</v>
      </c>
      <c r="D29" s="108" t="s">
        <v>84</v>
      </c>
      <c r="E29" s="109" t="s">
        <v>5</v>
      </c>
      <c r="F29" s="109">
        <v>36</v>
      </c>
      <c r="G29" s="110">
        <v>44089</v>
      </c>
      <c r="H29" s="110">
        <v>45183</v>
      </c>
      <c r="I29" s="119"/>
      <c r="J29" s="111" t="s">
        <v>486</v>
      </c>
      <c r="K29" s="112" t="s">
        <v>7</v>
      </c>
      <c r="L29" s="113" t="s">
        <v>7</v>
      </c>
      <c r="M29" s="112" t="s">
        <v>7</v>
      </c>
      <c r="N29" s="112" t="s">
        <v>6</v>
      </c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s="51" customFormat="1" ht="71.400000000000006" x14ac:dyDescent="0.25">
      <c r="A30" s="34">
        <v>28</v>
      </c>
      <c r="B30" s="108" t="s">
        <v>85</v>
      </c>
      <c r="C30" s="108" t="s">
        <v>83</v>
      </c>
      <c r="D30" s="108" t="s">
        <v>84</v>
      </c>
      <c r="E30" s="109" t="s">
        <v>5</v>
      </c>
      <c r="F30" s="109">
        <v>36</v>
      </c>
      <c r="G30" s="110">
        <v>44089</v>
      </c>
      <c r="H30" s="110">
        <v>45183</v>
      </c>
      <c r="I30" s="119"/>
      <c r="J30" s="111" t="s">
        <v>289</v>
      </c>
      <c r="K30" s="112" t="s">
        <v>7</v>
      </c>
      <c r="L30" s="113" t="s">
        <v>7</v>
      </c>
      <c r="M30" s="112" t="s">
        <v>7</v>
      </c>
      <c r="N30" s="112" t="s">
        <v>6</v>
      </c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s="51" customFormat="1" ht="71.400000000000006" x14ac:dyDescent="0.25">
      <c r="A31" s="34">
        <v>29</v>
      </c>
      <c r="B31" s="108" t="s">
        <v>10</v>
      </c>
      <c r="C31" s="108" t="s">
        <v>83</v>
      </c>
      <c r="D31" s="108" t="s">
        <v>84</v>
      </c>
      <c r="E31" s="109" t="s">
        <v>5</v>
      </c>
      <c r="F31" s="109">
        <v>36</v>
      </c>
      <c r="G31" s="110">
        <v>44089</v>
      </c>
      <c r="H31" s="110">
        <v>45183</v>
      </c>
      <c r="I31" s="119"/>
      <c r="J31" s="111" t="s">
        <v>233</v>
      </c>
      <c r="K31" s="112" t="s">
        <v>7</v>
      </c>
      <c r="L31" s="113" t="s">
        <v>7</v>
      </c>
      <c r="M31" s="112" t="s">
        <v>7</v>
      </c>
      <c r="N31" s="112" t="s">
        <v>6</v>
      </c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</row>
    <row r="32" spans="1:27" s="51" customFormat="1" ht="71.400000000000006" x14ac:dyDescent="0.25">
      <c r="A32" s="34">
        <v>30</v>
      </c>
      <c r="B32" s="108" t="s">
        <v>86</v>
      </c>
      <c r="C32" s="108" t="s">
        <v>83</v>
      </c>
      <c r="D32" s="108" t="s">
        <v>84</v>
      </c>
      <c r="E32" s="109" t="s">
        <v>5</v>
      </c>
      <c r="F32" s="109">
        <v>36</v>
      </c>
      <c r="G32" s="110">
        <v>44089</v>
      </c>
      <c r="H32" s="110">
        <v>45183</v>
      </c>
      <c r="I32" s="119"/>
      <c r="J32" s="111" t="s">
        <v>480</v>
      </c>
      <c r="K32" s="112" t="s">
        <v>7</v>
      </c>
      <c r="L32" s="113" t="s">
        <v>7</v>
      </c>
      <c r="M32" s="112" t="s">
        <v>7</v>
      </c>
      <c r="N32" s="112" t="s">
        <v>6</v>
      </c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s="51" customFormat="1" ht="71.400000000000006" x14ac:dyDescent="0.25">
      <c r="A33" s="34">
        <v>31</v>
      </c>
      <c r="B33" s="108" t="s">
        <v>87</v>
      </c>
      <c r="C33" s="108" t="s">
        <v>83</v>
      </c>
      <c r="D33" s="108" t="s">
        <v>84</v>
      </c>
      <c r="E33" s="109" t="s">
        <v>5</v>
      </c>
      <c r="F33" s="109">
        <v>36</v>
      </c>
      <c r="G33" s="110">
        <v>44089</v>
      </c>
      <c r="H33" s="110">
        <v>45183</v>
      </c>
      <c r="I33" s="119"/>
      <c r="J33" s="110" t="s">
        <v>488</v>
      </c>
      <c r="K33" s="112" t="s">
        <v>7</v>
      </c>
      <c r="L33" s="113" t="s">
        <v>7</v>
      </c>
      <c r="M33" s="112" t="s">
        <v>7</v>
      </c>
      <c r="N33" s="112" t="s">
        <v>6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</row>
    <row r="34" spans="1:27" s="51" customFormat="1" ht="71.400000000000006" x14ac:dyDescent="0.25">
      <c r="A34" s="34">
        <v>32</v>
      </c>
      <c r="B34" s="108" t="s">
        <v>88</v>
      </c>
      <c r="C34" s="108" t="s">
        <v>83</v>
      </c>
      <c r="D34" s="108" t="s">
        <v>84</v>
      </c>
      <c r="E34" s="109" t="s">
        <v>5</v>
      </c>
      <c r="F34" s="109">
        <v>36</v>
      </c>
      <c r="G34" s="110">
        <v>44089</v>
      </c>
      <c r="H34" s="110">
        <v>45183</v>
      </c>
      <c r="I34" s="119"/>
      <c r="J34" s="111" t="s">
        <v>494</v>
      </c>
      <c r="K34" s="112" t="s">
        <v>7</v>
      </c>
      <c r="L34" s="113" t="s">
        <v>7</v>
      </c>
      <c r="M34" s="112" t="s">
        <v>7</v>
      </c>
      <c r="N34" s="112" t="s">
        <v>6</v>
      </c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  <row r="35" spans="1:27" s="51" customFormat="1" ht="71.400000000000006" x14ac:dyDescent="0.25">
      <c r="A35" s="34">
        <v>33</v>
      </c>
      <c r="B35" s="108" t="s">
        <v>89</v>
      </c>
      <c r="C35" s="108" t="s">
        <v>83</v>
      </c>
      <c r="D35" s="108" t="s">
        <v>84</v>
      </c>
      <c r="E35" s="109" t="s">
        <v>5</v>
      </c>
      <c r="F35" s="109">
        <v>36</v>
      </c>
      <c r="G35" s="110">
        <v>44089</v>
      </c>
      <c r="H35" s="110">
        <v>45183</v>
      </c>
      <c r="I35" s="119"/>
      <c r="J35" s="111" t="s">
        <v>199</v>
      </c>
      <c r="K35" s="112" t="s">
        <v>7</v>
      </c>
      <c r="L35" s="113" t="s">
        <v>7</v>
      </c>
      <c r="M35" s="112" t="s">
        <v>7</v>
      </c>
      <c r="N35" s="112" t="s">
        <v>6</v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</row>
    <row r="36" spans="1:27" s="51" customFormat="1" ht="71.400000000000006" x14ac:dyDescent="0.25">
      <c r="A36" s="34">
        <v>34</v>
      </c>
      <c r="B36" s="108" t="s">
        <v>90</v>
      </c>
      <c r="C36" s="108" t="s">
        <v>83</v>
      </c>
      <c r="D36" s="108" t="s">
        <v>84</v>
      </c>
      <c r="E36" s="109" t="s">
        <v>5</v>
      </c>
      <c r="F36" s="109">
        <v>36</v>
      </c>
      <c r="G36" s="110">
        <v>44089</v>
      </c>
      <c r="H36" s="110">
        <v>45183</v>
      </c>
      <c r="I36" s="119"/>
      <c r="J36" s="110" t="s">
        <v>481</v>
      </c>
      <c r="K36" s="112" t="s">
        <v>7</v>
      </c>
      <c r="L36" s="113" t="s">
        <v>7</v>
      </c>
      <c r="M36" s="112" t="s">
        <v>7</v>
      </c>
      <c r="N36" s="112" t="s">
        <v>6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s="51" customFormat="1" ht="71.400000000000006" x14ac:dyDescent="0.25">
      <c r="A37" s="34">
        <v>35</v>
      </c>
      <c r="B37" s="108" t="s">
        <v>91</v>
      </c>
      <c r="C37" s="108" t="s">
        <v>83</v>
      </c>
      <c r="D37" s="108" t="s">
        <v>84</v>
      </c>
      <c r="E37" s="109" t="s">
        <v>5</v>
      </c>
      <c r="F37" s="109">
        <v>36</v>
      </c>
      <c r="G37" s="110">
        <v>44089</v>
      </c>
      <c r="H37" s="110">
        <v>45183</v>
      </c>
      <c r="I37" s="119"/>
      <c r="J37" s="111" t="s">
        <v>495</v>
      </c>
      <c r="K37" s="112" t="s">
        <v>7</v>
      </c>
      <c r="L37" s="113" t="s">
        <v>7</v>
      </c>
      <c r="M37" s="112" t="s">
        <v>7</v>
      </c>
      <c r="N37" s="112" t="s">
        <v>6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</row>
    <row r="38" spans="1:27" s="51" customFormat="1" ht="71.400000000000006" x14ac:dyDescent="0.25">
      <c r="A38" s="34">
        <v>36</v>
      </c>
      <c r="B38" s="108" t="s">
        <v>92</v>
      </c>
      <c r="C38" s="108" t="s">
        <v>83</v>
      </c>
      <c r="D38" s="108" t="s">
        <v>84</v>
      </c>
      <c r="E38" s="109" t="s">
        <v>5</v>
      </c>
      <c r="F38" s="109">
        <v>36</v>
      </c>
      <c r="G38" s="110">
        <v>44089</v>
      </c>
      <c r="H38" s="110">
        <v>45183</v>
      </c>
      <c r="I38" s="119"/>
      <c r="J38" s="111" t="s">
        <v>499</v>
      </c>
      <c r="K38" s="112" t="s">
        <v>7</v>
      </c>
      <c r="L38" s="113" t="s">
        <v>7</v>
      </c>
      <c r="M38" s="112" t="s">
        <v>7</v>
      </c>
      <c r="N38" s="112" t="s">
        <v>6</v>
      </c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</row>
    <row r="39" spans="1:27" s="51" customFormat="1" ht="71.400000000000006" x14ac:dyDescent="0.25">
      <c r="A39" s="34">
        <v>37</v>
      </c>
      <c r="B39" s="108" t="s">
        <v>12</v>
      </c>
      <c r="C39" s="108" t="s">
        <v>83</v>
      </c>
      <c r="D39" s="108" t="s">
        <v>84</v>
      </c>
      <c r="E39" s="109" t="s">
        <v>5</v>
      </c>
      <c r="F39" s="109">
        <v>36</v>
      </c>
      <c r="G39" s="110">
        <v>44089</v>
      </c>
      <c r="H39" s="110">
        <v>45183</v>
      </c>
      <c r="I39" s="119"/>
      <c r="J39" s="111" t="s">
        <v>484</v>
      </c>
      <c r="K39" s="112" t="s">
        <v>7</v>
      </c>
      <c r="L39" s="113" t="s">
        <v>7</v>
      </c>
      <c r="M39" s="112" t="s">
        <v>7</v>
      </c>
      <c r="N39" s="112" t="s">
        <v>6</v>
      </c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</row>
    <row r="40" spans="1:27" s="51" customFormat="1" ht="71.400000000000006" x14ac:dyDescent="0.25">
      <c r="A40" s="34">
        <v>38</v>
      </c>
      <c r="B40" s="108" t="s">
        <v>93</v>
      </c>
      <c r="C40" s="108" t="s">
        <v>83</v>
      </c>
      <c r="D40" s="108" t="s">
        <v>84</v>
      </c>
      <c r="E40" s="109" t="s">
        <v>5</v>
      </c>
      <c r="F40" s="109">
        <v>36</v>
      </c>
      <c r="G40" s="110">
        <v>44089</v>
      </c>
      <c r="H40" s="110">
        <v>45183</v>
      </c>
      <c r="I40" s="119"/>
      <c r="J40" s="111" t="s">
        <v>174</v>
      </c>
      <c r="K40" s="112" t="s">
        <v>7</v>
      </c>
      <c r="L40" s="113" t="s">
        <v>7</v>
      </c>
      <c r="M40" s="112" t="s">
        <v>7</v>
      </c>
      <c r="N40" s="112" t="s">
        <v>6</v>
      </c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</row>
    <row r="41" spans="1:27" s="51" customFormat="1" ht="71.400000000000006" x14ac:dyDescent="0.25">
      <c r="A41" s="34">
        <v>39</v>
      </c>
      <c r="B41" s="108" t="s">
        <v>8</v>
      </c>
      <c r="C41" s="108" t="s">
        <v>83</v>
      </c>
      <c r="D41" s="108" t="s">
        <v>84</v>
      </c>
      <c r="E41" s="109" t="s">
        <v>5</v>
      </c>
      <c r="F41" s="109">
        <v>36</v>
      </c>
      <c r="G41" s="110">
        <v>44089</v>
      </c>
      <c r="H41" s="110">
        <v>45183</v>
      </c>
      <c r="I41" s="119"/>
      <c r="J41" s="111" t="s">
        <v>461</v>
      </c>
      <c r="K41" s="112" t="s">
        <v>7</v>
      </c>
      <c r="L41" s="113" t="s">
        <v>7</v>
      </c>
      <c r="M41" s="112" t="s">
        <v>7</v>
      </c>
      <c r="N41" s="112" t="s">
        <v>6</v>
      </c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</row>
    <row r="42" spans="1:27" s="51" customFormat="1" ht="71.400000000000006" x14ac:dyDescent="0.25">
      <c r="A42" s="34">
        <v>40</v>
      </c>
      <c r="B42" s="108" t="s">
        <v>94</v>
      </c>
      <c r="C42" s="108" t="s">
        <v>83</v>
      </c>
      <c r="D42" s="108" t="s">
        <v>84</v>
      </c>
      <c r="E42" s="109" t="s">
        <v>5</v>
      </c>
      <c r="F42" s="109">
        <v>36</v>
      </c>
      <c r="G42" s="110">
        <v>44089</v>
      </c>
      <c r="H42" s="110">
        <v>45183</v>
      </c>
      <c r="I42" s="119"/>
      <c r="J42" s="111" t="s">
        <v>464</v>
      </c>
      <c r="K42" s="112" t="s">
        <v>7</v>
      </c>
      <c r="L42" s="113" t="s">
        <v>7</v>
      </c>
      <c r="M42" s="112" t="s">
        <v>7</v>
      </c>
      <c r="N42" s="112" t="s">
        <v>6</v>
      </c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</row>
    <row r="43" spans="1:27" s="51" customFormat="1" ht="71.400000000000006" x14ac:dyDescent="0.25">
      <c r="A43" s="34">
        <v>41</v>
      </c>
      <c r="B43" s="108" t="s">
        <v>95</v>
      </c>
      <c r="C43" s="108" t="s">
        <v>83</v>
      </c>
      <c r="D43" s="108" t="s">
        <v>84</v>
      </c>
      <c r="E43" s="109" t="s">
        <v>5</v>
      </c>
      <c r="F43" s="109">
        <v>36</v>
      </c>
      <c r="G43" s="110">
        <v>44089</v>
      </c>
      <c r="H43" s="110">
        <v>45183</v>
      </c>
      <c r="I43" s="119"/>
      <c r="J43" s="111" t="s">
        <v>460</v>
      </c>
      <c r="K43" s="112" t="s">
        <v>7</v>
      </c>
      <c r="L43" s="113" t="s">
        <v>7</v>
      </c>
      <c r="M43" s="112" t="s">
        <v>7</v>
      </c>
      <c r="N43" s="112" t="s">
        <v>6</v>
      </c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s="51" customFormat="1" ht="71.400000000000006" x14ac:dyDescent="0.25">
      <c r="A44" s="34">
        <v>42</v>
      </c>
      <c r="B44" s="108" t="s">
        <v>96</v>
      </c>
      <c r="C44" s="108" t="s">
        <v>83</v>
      </c>
      <c r="D44" s="108" t="s">
        <v>84</v>
      </c>
      <c r="E44" s="109" t="s">
        <v>5</v>
      </c>
      <c r="F44" s="109">
        <v>36</v>
      </c>
      <c r="G44" s="110">
        <v>44089</v>
      </c>
      <c r="H44" s="110">
        <v>45183</v>
      </c>
      <c r="I44" s="119"/>
      <c r="J44" s="111" t="s">
        <v>287</v>
      </c>
      <c r="K44" s="112" t="s">
        <v>7</v>
      </c>
      <c r="L44" s="113" t="s">
        <v>7</v>
      </c>
      <c r="M44" s="112" t="s">
        <v>7</v>
      </c>
      <c r="N44" s="112" t="s">
        <v>6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s="51" customFormat="1" ht="71.400000000000006" x14ac:dyDescent="0.25">
      <c r="A45" s="34">
        <v>43</v>
      </c>
      <c r="B45" s="108" t="s">
        <v>97</v>
      </c>
      <c r="C45" s="108" t="s">
        <v>83</v>
      </c>
      <c r="D45" s="108" t="s">
        <v>84</v>
      </c>
      <c r="E45" s="109" t="s">
        <v>5</v>
      </c>
      <c r="F45" s="109">
        <v>36</v>
      </c>
      <c r="G45" s="110">
        <v>44089</v>
      </c>
      <c r="H45" s="110">
        <v>45183</v>
      </c>
      <c r="I45" s="119"/>
      <c r="J45" s="111" t="s">
        <v>459</v>
      </c>
      <c r="K45" s="112" t="s">
        <v>7</v>
      </c>
      <c r="L45" s="113" t="s">
        <v>7</v>
      </c>
      <c r="M45" s="112" t="s">
        <v>7</v>
      </c>
      <c r="N45" s="112" t="s">
        <v>6</v>
      </c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s="51" customFormat="1" ht="71.400000000000006" x14ac:dyDescent="0.25">
      <c r="A46" s="34">
        <v>44</v>
      </c>
      <c r="B46" s="108" t="s">
        <v>98</v>
      </c>
      <c r="C46" s="108" t="s">
        <v>83</v>
      </c>
      <c r="D46" s="108" t="s">
        <v>84</v>
      </c>
      <c r="E46" s="109" t="s">
        <v>5</v>
      </c>
      <c r="F46" s="109">
        <v>36</v>
      </c>
      <c r="G46" s="110">
        <v>44089</v>
      </c>
      <c r="H46" s="110">
        <v>45183</v>
      </c>
      <c r="I46" s="119"/>
      <c r="J46" s="111" t="s">
        <v>483</v>
      </c>
      <c r="K46" s="112" t="s">
        <v>7</v>
      </c>
      <c r="L46" s="113" t="s">
        <v>7</v>
      </c>
      <c r="M46" s="112" t="s">
        <v>7</v>
      </c>
      <c r="N46" s="112" t="s">
        <v>6</v>
      </c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1:27" s="51" customFormat="1" ht="71.400000000000006" x14ac:dyDescent="0.25">
      <c r="A47" s="34">
        <v>45</v>
      </c>
      <c r="B47" s="108" t="s">
        <v>99</v>
      </c>
      <c r="C47" s="108" t="s">
        <v>83</v>
      </c>
      <c r="D47" s="108" t="s">
        <v>84</v>
      </c>
      <c r="E47" s="109" t="s">
        <v>5</v>
      </c>
      <c r="F47" s="109">
        <v>36</v>
      </c>
      <c r="G47" s="110">
        <v>44089</v>
      </c>
      <c r="H47" s="110">
        <v>45183</v>
      </c>
      <c r="I47" s="119"/>
      <c r="J47" s="111" t="s">
        <v>334</v>
      </c>
      <c r="K47" s="112" t="s">
        <v>7</v>
      </c>
      <c r="L47" s="113" t="s">
        <v>7</v>
      </c>
      <c r="M47" s="112" t="s">
        <v>7</v>
      </c>
      <c r="N47" s="112" t="s">
        <v>6</v>
      </c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:27" s="51" customFormat="1" ht="71.400000000000006" x14ac:dyDescent="0.25">
      <c r="A48" s="34">
        <v>46</v>
      </c>
      <c r="B48" s="108" t="s">
        <v>100</v>
      </c>
      <c r="C48" s="108" t="s">
        <v>83</v>
      </c>
      <c r="D48" s="108" t="s">
        <v>84</v>
      </c>
      <c r="E48" s="109" t="s">
        <v>5</v>
      </c>
      <c r="F48" s="109">
        <v>36</v>
      </c>
      <c r="G48" s="110">
        <v>44089</v>
      </c>
      <c r="H48" s="110">
        <v>45183</v>
      </c>
      <c r="I48" s="119"/>
      <c r="J48" s="111" t="s">
        <v>465</v>
      </c>
      <c r="K48" s="112" t="s">
        <v>7</v>
      </c>
      <c r="L48" s="113" t="s">
        <v>7</v>
      </c>
      <c r="M48" s="112" t="s">
        <v>7</v>
      </c>
      <c r="N48" s="112" t="s">
        <v>6</v>
      </c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</row>
    <row r="49" spans="1:27" s="51" customFormat="1" ht="71.400000000000006" x14ac:dyDescent="0.25">
      <c r="A49" s="34">
        <v>47</v>
      </c>
      <c r="B49" s="108" t="s">
        <v>80</v>
      </c>
      <c r="C49" s="108" t="s">
        <v>83</v>
      </c>
      <c r="D49" s="108" t="s">
        <v>84</v>
      </c>
      <c r="E49" s="109" t="s">
        <v>5</v>
      </c>
      <c r="F49" s="109">
        <v>36</v>
      </c>
      <c r="G49" s="110">
        <v>44089</v>
      </c>
      <c r="H49" s="110">
        <v>45183</v>
      </c>
      <c r="I49" s="119"/>
      <c r="J49" s="111" t="s">
        <v>466</v>
      </c>
      <c r="K49" s="112" t="s">
        <v>7</v>
      </c>
      <c r="L49" s="113" t="s">
        <v>7</v>
      </c>
      <c r="M49" s="112" t="s">
        <v>7</v>
      </c>
      <c r="N49" s="112" t="s">
        <v>6</v>
      </c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</row>
    <row r="50" spans="1:27" s="51" customFormat="1" ht="71.400000000000006" x14ac:dyDescent="0.25">
      <c r="A50" s="34">
        <v>48</v>
      </c>
      <c r="B50" s="108" t="s">
        <v>11</v>
      </c>
      <c r="C50" s="108" t="s">
        <v>83</v>
      </c>
      <c r="D50" s="108" t="s">
        <v>84</v>
      </c>
      <c r="E50" s="109" t="s">
        <v>5</v>
      </c>
      <c r="F50" s="109">
        <v>36</v>
      </c>
      <c r="G50" s="110">
        <v>44089</v>
      </c>
      <c r="H50" s="110">
        <v>45183</v>
      </c>
      <c r="I50" s="119"/>
      <c r="J50" s="111" t="s">
        <v>288</v>
      </c>
      <c r="K50" s="112" t="s">
        <v>7</v>
      </c>
      <c r="L50" s="113" t="s">
        <v>7</v>
      </c>
      <c r="M50" s="112" t="s">
        <v>7</v>
      </c>
      <c r="N50" s="112" t="s">
        <v>6</v>
      </c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</row>
    <row r="51" spans="1:27" s="51" customFormat="1" ht="71.400000000000006" x14ac:dyDescent="0.25">
      <c r="A51" s="34">
        <v>49</v>
      </c>
      <c r="B51" s="108" t="s">
        <v>101</v>
      </c>
      <c r="C51" s="108" t="s">
        <v>83</v>
      </c>
      <c r="D51" s="108" t="s">
        <v>84</v>
      </c>
      <c r="E51" s="109" t="s">
        <v>5</v>
      </c>
      <c r="F51" s="109">
        <v>36</v>
      </c>
      <c r="G51" s="110">
        <v>44089</v>
      </c>
      <c r="H51" s="110">
        <v>45183</v>
      </c>
      <c r="I51" s="119"/>
      <c r="J51" s="111" t="s">
        <v>285</v>
      </c>
      <c r="K51" s="112" t="s">
        <v>7</v>
      </c>
      <c r="L51" s="113" t="s">
        <v>7</v>
      </c>
      <c r="M51" s="112" t="s">
        <v>7</v>
      </c>
      <c r="N51" s="112" t="s">
        <v>6</v>
      </c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</row>
    <row r="52" spans="1:27" s="51" customFormat="1" ht="71.400000000000006" x14ac:dyDescent="0.25">
      <c r="A52" s="34">
        <v>50</v>
      </c>
      <c r="B52" s="108" t="s">
        <v>102</v>
      </c>
      <c r="C52" s="108" t="s">
        <v>83</v>
      </c>
      <c r="D52" s="108" t="s">
        <v>84</v>
      </c>
      <c r="E52" s="109" t="s">
        <v>5</v>
      </c>
      <c r="F52" s="109">
        <v>36</v>
      </c>
      <c r="G52" s="110">
        <v>44089</v>
      </c>
      <c r="H52" s="110">
        <v>45183</v>
      </c>
      <c r="I52" s="119"/>
      <c r="J52" s="111" t="s">
        <v>487</v>
      </c>
      <c r="K52" s="112" t="s">
        <v>7</v>
      </c>
      <c r="L52" s="113" t="s">
        <v>7</v>
      </c>
      <c r="M52" s="112" t="s">
        <v>7</v>
      </c>
      <c r="N52" s="112" t="s">
        <v>6</v>
      </c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</row>
    <row r="53" spans="1:27" s="51" customFormat="1" ht="63.6" customHeight="1" x14ac:dyDescent="0.25">
      <c r="A53" s="34">
        <v>51</v>
      </c>
      <c r="B53" s="114" t="s">
        <v>103</v>
      </c>
      <c r="C53" s="115" t="s">
        <v>83</v>
      </c>
      <c r="D53" s="114" t="s">
        <v>84</v>
      </c>
      <c r="E53" s="109" t="s">
        <v>5</v>
      </c>
      <c r="F53" s="115">
        <v>36</v>
      </c>
      <c r="G53" s="116">
        <v>44089</v>
      </c>
      <c r="H53" s="116">
        <v>45183</v>
      </c>
      <c r="I53" s="120"/>
      <c r="J53" s="117" t="s">
        <v>463</v>
      </c>
      <c r="K53" s="109" t="s">
        <v>7</v>
      </c>
      <c r="L53" s="113" t="s">
        <v>7</v>
      </c>
      <c r="M53" s="108" t="s">
        <v>7</v>
      </c>
      <c r="N53" s="109" t="s">
        <v>6</v>
      </c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</row>
    <row r="54" spans="1:27" s="54" customFormat="1" ht="42.6" customHeight="1" x14ac:dyDescent="0.3">
      <c r="A54" s="34">
        <v>52</v>
      </c>
      <c r="B54" s="14" t="s">
        <v>73</v>
      </c>
      <c r="C54" s="15" t="s">
        <v>74</v>
      </c>
      <c r="D54" s="16" t="s">
        <v>75</v>
      </c>
      <c r="E54" s="62" t="s">
        <v>76</v>
      </c>
      <c r="F54" s="61">
        <v>60</v>
      </c>
      <c r="G54" s="57">
        <v>42552</v>
      </c>
      <c r="H54" s="57">
        <v>44377</v>
      </c>
      <c r="I54" s="57">
        <v>45350</v>
      </c>
      <c r="J54" s="21" t="s">
        <v>286</v>
      </c>
      <c r="K54" s="43" t="s">
        <v>7</v>
      </c>
      <c r="L54" s="52" t="s">
        <v>7</v>
      </c>
      <c r="M54" s="43" t="s">
        <v>7</v>
      </c>
      <c r="N54" s="43" t="s">
        <v>201</v>
      </c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s="51" customFormat="1" ht="28.8" customHeight="1" x14ac:dyDescent="0.25">
      <c r="A55" s="34">
        <v>53</v>
      </c>
      <c r="B55" s="114" t="s">
        <v>66</v>
      </c>
      <c r="C55" s="115" t="s">
        <v>67</v>
      </c>
      <c r="D55" s="115" t="s">
        <v>68</v>
      </c>
      <c r="E55" s="109" t="s">
        <v>55</v>
      </c>
      <c r="F55" s="115">
        <v>36</v>
      </c>
      <c r="G55" s="116">
        <v>43430</v>
      </c>
      <c r="H55" s="116">
        <v>44525</v>
      </c>
      <c r="I55" s="116" t="s">
        <v>255</v>
      </c>
      <c r="J55" s="117" t="s">
        <v>234</v>
      </c>
      <c r="K55" s="112" t="s">
        <v>7</v>
      </c>
      <c r="L55" s="118" t="s">
        <v>7</v>
      </c>
      <c r="M55" s="112" t="s">
        <v>7</v>
      </c>
      <c r="N55" s="109" t="s">
        <v>472</v>
      </c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</row>
    <row r="56" spans="1:27" s="51" customFormat="1" ht="81.599999999999994" x14ac:dyDescent="0.25">
      <c r="A56" s="34">
        <v>54</v>
      </c>
      <c r="B56" s="49" t="s">
        <v>50</v>
      </c>
      <c r="C56" s="33" t="s">
        <v>52</v>
      </c>
      <c r="D56" s="33" t="s">
        <v>53</v>
      </c>
      <c r="E56" s="44" t="s">
        <v>48</v>
      </c>
      <c r="F56" s="44">
        <v>36</v>
      </c>
      <c r="G56" s="48">
        <v>44788</v>
      </c>
      <c r="H56" s="48">
        <v>45883</v>
      </c>
      <c r="I56" s="60"/>
      <c r="J56" s="6">
        <f>3443478.27</f>
        <v>3443478.27</v>
      </c>
      <c r="K56" s="43" t="s">
        <v>7</v>
      </c>
      <c r="L56" s="45" t="s">
        <v>7</v>
      </c>
      <c r="M56" s="43" t="s">
        <v>7</v>
      </c>
      <c r="N56" s="43" t="s">
        <v>6</v>
      </c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</row>
    <row r="57" spans="1:27" s="51" customFormat="1" ht="81.599999999999994" x14ac:dyDescent="0.25">
      <c r="A57" s="34">
        <v>55</v>
      </c>
      <c r="B57" s="49" t="s">
        <v>202</v>
      </c>
      <c r="C57" s="33" t="s">
        <v>52</v>
      </c>
      <c r="D57" s="33" t="s">
        <v>53</v>
      </c>
      <c r="E57" s="44" t="s">
        <v>48</v>
      </c>
      <c r="F57" s="44">
        <v>36</v>
      </c>
      <c r="G57" s="48">
        <v>44788</v>
      </c>
      <c r="H57" s="48">
        <v>45883</v>
      </c>
      <c r="I57" s="60"/>
      <c r="J57" s="6" t="s">
        <v>119</v>
      </c>
      <c r="K57" s="43" t="s">
        <v>7</v>
      </c>
      <c r="L57" s="52" t="s">
        <v>7</v>
      </c>
      <c r="M57" s="43" t="s">
        <v>7</v>
      </c>
      <c r="N57" s="44" t="s">
        <v>6</v>
      </c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</row>
    <row r="58" spans="1:27" s="51" customFormat="1" ht="81.599999999999994" x14ac:dyDescent="0.25">
      <c r="A58" s="34">
        <v>56</v>
      </c>
      <c r="B58" s="49" t="s">
        <v>333</v>
      </c>
      <c r="C58" s="33" t="s">
        <v>52</v>
      </c>
      <c r="D58" s="33" t="s">
        <v>53</v>
      </c>
      <c r="E58" s="44" t="s">
        <v>48</v>
      </c>
      <c r="F58" s="44">
        <v>36</v>
      </c>
      <c r="G58" s="48">
        <v>44788</v>
      </c>
      <c r="H58" s="48">
        <v>45883</v>
      </c>
      <c r="I58" s="60"/>
      <c r="J58" s="7" t="s">
        <v>332</v>
      </c>
      <c r="K58" s="43" t="s">
        <v>7</v>
      </c>
      <c r="L58" s="45" t="s">
        <v>7</v>
      </c>
      <c r="M58" s="43" t="s">
        <v>7</v>
      </c>
      <c r="N58" s="44" t="s">
        <v>6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</row>
    <row r="59" spans="1:27" s="51" customFormat="1" ht="81.599999999999994" x14ac:dyDescent="0.25">
      <c r="A59" s="34">
        <v>57</v>
      </c>
      <c r="B59" s="33" t="s">
        <v>51</v>
      </c>
      <c r="C59" s="33" t="s">
        <v>52</v>
      </c>
      <c r="D59" s="33" t="s">
        <v>53</v>
      </c>
      <c r="E59" s="44" t="s">
        <v>48</v>
      </c>
      <c r="F59" s="44">
        <v>36</v>
      </c>
      <c r="G59" s="48">
        <v>44788</v>
      </c>
      <c r="H59" s="48">
        <v>45883</v>
      </c>
      <c r="I59" s="60"/>
      <c r="J59" s="6">
        <v>0</v>
      </c>
      <c r="K59" s="43" t="s">
        <v>7</v>
      </c>
      <c r="L59" s="45" t="s">
        <v>7</v>
      </c>
      <c r="M59" s="43" t="s">
        <v>7</v>
      </c>
      <c r="N59" s="44" t="s">
        <v>6</v>
      </c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</row>
    <row r="60" spans="1:27" s="51" customFormat="1" ht="60.6" customHeight="1" x14ac:dyDescent="0.25">
      <c r="A60" s="34">
        <v>58</v>
      </c>
      <c r="B60" s="108" t="s">
        <v>40</v>
      </c>
      <c r="C60" s="108" t="s">
        <v>41</v>
      </c>
      <c r="D60" s="108" t="s">
        <v>42</v>
      </c>
      <c r="E60" s="109" t="s">
        <v>249</v>
      </c>
      <c r="F60" s="109">
        <v>36</v>
      </c>
      <c r="G60" s="110">
        <v>43725</v>
      </c>
      <c r="H60" s="110">
        <v>45185</v>
      </c>
      <c r="I60" s="119"/>
      <c r="J60" s="111" t="s">
        <v>275</v>
      </c>
      <c r="K60" s="112" t="s">
        <v>7</v>
      </c>
      <c r="L60" s="113" t="s">
        <v>7</v>
      </c>
      <c r="M60" s="112" t="s">
        <v>7</v>
      </c>
      <c r="N60" s="112" t="s">
        <v>471</v>
      </c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</row>
    <row r="61" spans="1:27" s="47" customFormat="1" ht="65.400000000000006" customHeight="1" x14ac:dyDescent="0.25">
      <c r="A61" s="34">
        <v>59</v>
      </c>
      <c r="B61" s="63" t="s">
        <v>58</v>
      </c>
      <c r="C61" s="33" t="s">
        <v>57</v>
      </c>
      <c r="D61" s="33" t="s">
        <v>62</v>
      </c>
      <c r="E61" s="44" t="s">
        <v>63</v>
      </c>
      <c r="F61" s="43">
        <v>36</v>
      </c>
      <c r="G61" s="59">
        <v>43964</v>
      </c>
      <c r="H61" s="48">
        <v>45058</v>
      </c>
      <c r="I61" s="48" t="s">
        <v>376</v>
      </c>
      <c r="J61" s="7" t="s">
        <v>440</v>
      </c>
      <c r="K61" s="44" t="s">
        <v>377</v>
      </c>
      <c r="L61" s="45" t="s">
        <v>7</v>
      </c>
      <c r="M61" s="43" t="s">
        <v>7</v>
      </c>
      <c r="N61" s="43" t="s">
        <v>471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</row>
    <row r="62" spans="1:27" s="47" customFormat="1" ht="63.6" customHeight="1" x14ac:dyDescent="0.25">
      <c r="A62" s="34">
        <v>60</v>
      </c>
      <c r="B62" s="63" t="s">
        <v>59</v>
      </c>
      <c r="C62" s="33" t="s">
        <v>57</v>
      </c>
      <c r="D62" s="33" t="s">
        <v>62</v>
      </c>
      <c r="E62" s="44" t="s">
        <v>63</v>
      </c>
      <c r="F62" s="43">
        <v>36</v>
      </c>
      <c r="G62" s="59">
        <v>43964</v>
      </c>
      <c r="H62" s="48">
        <v>45058</v>
      </c>
      <c r="I62" s="48" t="s">
        <v>376</v>
      </c>
      <c r="J62" s="7">
        <v>12306269.17</v>
      </c>
      <c r="K62" s="44" t="s">
        <v>377</v>
      </c>
      <c r="L62" s="45" t="s">
        <v>7</v>
      </c>
      <c r="M62" s="43" t="s">
        <v>7</v>
      </c>
      <c r="N62" s="43" t="s">
        <v>471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</row>
    <row r="63" spans="1:27" s="47" customFormat="1" ht="63" customHeight="1" x14ac:dyDescent="0.25">
      <c r="A63" s="34">
        <v>61</v>
      </c>
      <c r="B63" s="63" t="s">
        <v>60</v>
      </c>
      <c r="C63" s="33" t="s">
        <v>57</v>
      </c>
      <c r="D63" s="33" t="s">
        <v>62</v>
      </c>
      <c r="E63" s="44" t="s">
        <v>63</v>
      </c>
      <c r="F63" s="43">
        <v>36</v>
      </c>
      <c r="G63" s="59">
        <v>43964</v>
      </c>
      <c r="H63" s="48">
        <v>45058</v>
      </c>
      <c r="I63" s="48" t="s">
        <v>376</v>
      </c>
      <c r="J63" s="7" t="s">
        <v>331</v>
      </c>
      <c r="K63" s="44" t="s">
        <v>377</v>
      </c>
      <c r="L63" s="45" t="s">
        <v>7</v>
      </c>
      <c r="M63" s="43" t="s">
        <v>7</v>
      </c>
      <c r="N63" s="43" t="s">
        <v>471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</row>
    <row r="64" spans="1:27" s="47" customFormat="1" ht="64.2" customHeight="1" x14ac:dyDescent="0.25">
      <c r="A64" s="34">
        <v>62</v>
      </c>
      <c r="B64" s="63" t="s">
        <v>222</v>
      </c>
      <c r="C64" s="33" t="s">
        <v>223</v>
      </c>
      <c r="D64" s="33" t="s">
        <v>62</v>
      </c>
      <c r="E64" s="44" t="s">
        <v>63</v>
      </c>
      <c r="F64" s="43">
        <v>36</v>
      </c>
      <c r="G64" s="59">
        <v>43964</v>
      </c>
      <c r="H64" s="48">
        <v>45058</v>
      </c>
      <c r="I64" s="48" t="s">
        <v>376</v>
      </c>
      <c r="J64" s="7">
        <v>14594139.289999999</v>
      </c>
      <c r="K64" s="44" t="s">
        <v>377</v>
      </c>
      <c r="L64" s="45" t="s">
        <v>7</v>
      </c>
      <c r="M64" s="43" t="s">
        <v>7</v>
      </c>
      <c r="N64" s="43" t="s">
        <v>471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</row>
    <row r="65" spans="1:27" s="47" customFormat="1" ht="63" customHeight="1" x14ac:dyDescent="0.25">
      <c r="A65" s="34">
        <v>63</v>
      </c>
      <c r="B65" s="63" t="s">
        <v>61</v>
      </c>
      <c r="C65" s="33" t="s">
        <v>57</v>
      </c>
      <c r="D65" s="33" t="s">
        <v>62</v>
      </c>
      <c r="E65" s="44" t="s">
        <v>63</v>
      </c>
      <c r="F65" s="43">
        <v>36</v>
      </c>
      <c r="G65" s="59">
        <v>43964</v>
      </c>
      <c r="H65" s="48">
        <v>45058</v>
      </c>
      <c r="I65" s="48" t="s">
        <v>376</v>
      </c>
      <c r="J65" s="7">
        <v>13641769.869999999</v>
      </c>
      <c r="K65" s="44" t="s">
        <v>377</v>
      </c>
      <c r="L65" s="45" t="s">
        <v>7</v>
      </c>
      <c r="M65" s="43" t="s">
        <v>7</v>
      </c>
      <c r="N65" s="43" t="s">
        <v>471</v>
      </c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</row>
    <row r="66" spans="1:27" s="47" customFormat="1" ht="43.2" customHeight="1" x14ac:dyDescent="0.25">
      <c r="A66" s="34">
        <v>64</v>
      </c>
      <c r="B66" s="63" t="s">
        <v>105</v>
      </c>
      <c r="C66" s="33" t="s">
        <v>106</v>
      </c>
      <c r="D66" s="33" t="s">
        <v>107</v>
      </c>
      <c r="E66" s="44" t="s">
        <v>63</v>
      </c>
      <c r="F66" s="43">
        <v>36</v>
      </c>
      <c r="G66" s="59">
        <v>44136</v>
      </c>
      <c r="H66" s="48">
        <v>45230</v>
      </c>
      <c r="I66" s="60"/>
      <c r="J66" s="48" t="s">
        <v>501</v>
      </c>
      <c r="K66" s="43" t="s">
        <v>7</v>
      </c>
      <c r="L66" s="45" t="s">
        <v>7</v>
      </c>
      <c r="M66" s="43" t="s">
        <v>7</v>
      </c>
      <c r="N66" s="43" t="s">
        <v>6</v>
      </c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</row>
    <row r="67" spans="1:27" s="47" customFormat="1" ht="41.4" customHeight="1" x14ac:dyDescent="0.25">
      <c r="A67" s="34">
        <v>65</v>
      </c>
      <c r="B67" s="63" t="s">
        <v>108</v>
      </c>
      <c r="C67" s="33" t="s">
        <v>106</v>
      </c>
      <c r="D67" s="33" t="s">
        <v>107</v>
      </c>
      <c r="E67" s="44" t="s">
        <v>63</v>
      </c>
      <c r="F67" s="43">
        <v>36</v>
      </c>
      <c r="G67" s="59">
        <v>44136</v>
      </c>
      <c r="H67" s="48">
        <v>45230</v>
      </c>
      <c r="I67" s="60"/>
      <c r="J67" s="7" t="s">
        <v>379</v>
      </c>
      <c r="K67" s="43" t="s">
        <v>7</v>
      </c>
      <c r="L67" s="45" t="s">
        <v>7</v>
      </c>
      <c r="M67" s="43" t="s">
        <v>7</v>
      </c>
      <c r="N67" s="43" t="s">
        <v>6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</row>
    <row r="68" spans="1:27" s="47" customFormat="1" ht="24.45" customHeight="1" x14ac:dyDescent="0.25">
      <c r="A68" s="34">
        <v>66</v>
      </c>
      <c r="B68" s="64" t="s">
        <v>77</v>
      </c>
      <c r="C68" s="33" t="s">
        <v>81</v>
      </c>
      <c r="D68" s="33" t="s">
        <v>78</v>
      </c>
      <c r="E68" s="44" t="s">
        <v>82</v>
      </c>
      <c r="F68" s="43">
        <v>36</v>
      </c>
      <c r="G68" s="129" t="s">
        <v>218</v>
      </c>
      <c r="H68" s="130"/>
      <c r="I68" s="60"/>
      <c r="J68" s="7" t="s">
        <v>336</v>
      </c>
      <c r="K68" s="43" t="s">
        <v>7</v>
      </c>
      <c r="L68" s="45" t="s">
        <v>7</v>
      </c>
      <c r="M68" s="43" t="s">
        <v>7</v>
      </c>
      <c r="N68" s="44" t="s">
        <v>470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</row>
    <row r="69" spans="1:27" s="47" customFormat="1" ht="19.5" customHeight="1" x14ac:dyDescent="0.25">
      <c r="A69" s="34">
        <v>67</v>
      </c>
      <c r="B69" s="63" t="s">
        <v>79</v>
      </c>
      <c r="C69" s="33" t="s">
        <v>81</v>
      </c>
      <c r="D69" s="33" t="s">
        <v>78</v>
      </c>
      <c r="E69" s="44" t="s">
        <v>82</v>
      </c>
      <c r="F69" s="43">
        <v>36</v>
      </c>
      <c r="G69" s="59">
        <v>43859</v>
      </c>
      <c r="H69" s="48">
        <v>44954</v>
      </c>
      <c r="I69" s="48" t="s">
        <v>423</v>
      </c>
      <c r="J69" s="7" t="s">
        <v>468</v>
      </c>
      <c r="K69" s="43" t="s">
        <v>7</v>
      </c>
      <c r="L69" s="45" t="s">
        <v>7</v>
      </c>
      <c r="M69" s="43" t="s">
        <v>7</v>
      </c>
      <c r="N69" s="44" t="s">
        <v>469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</row>
    <row r="70" spans="1:27" s="47" customFormat="1" ht="44.4" customHeight="1" x14ac:dyDescent="0.25">
      <c r="A70" s="34">
        <v>68</v>
      </c>
      <c r="B70" s="33" t="s">
        <v>109</v>
      </c>
      <c r="C70" s="33" t="s">
        <v>112</v>
      </c>
      <c r="D70" s="33" t="s">
        <v>115</v>
      </c>
      <c r="E70" s="65">
        <v>1609670</v>
      </c>
      <c r="F70" s="43">
        <v>36</v>
      </c>
      <c r="G70" s="66">
        <v>44195</v>
      </c>
      <c r="H70" s="48" t="s">
        <v>250</v>
      </c>
      <c r="I70" s="60"/>
      <c r="J70" s="7" t="s">
        <v>502</v>
      </c>
      <c r="K70" s="43" t="s">
        <v>7</v>
      </c>
      <c r="L70" s="45" t="s">
        <v>7</v>
      </c>
      <c r="M70" s="43" t="s">
        <v>7</v>
      </c>
      <c r="N70" s="43" t="s">
        <v>6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</row>
    <row r="71" spans="1:27" s="47" customFormat="1" ht="43.8" customHeight="1" x14ac:dyDescent="0.25">
      <c r="A71" s="34">
        <v>69</v>
      </c>
      <c r="B71" s="33" t="s">
        <v>110</v>
      </c>
      <c r="C71" s="33" t="s">
        <v>113</v>
      </c>
      <c r="D71" s="33" t="s">
        <v>116</v>
      </c>
      <c r="E71" s="65" t="s">
        <v>118</v>
      </c>
      <c r="F71" s="43">
        <v>36</v>
      </c>
      <c r="G71" s="66">
        <v>44218</v>
      </c>
      <c r="H71" s="48">
        <v>45312</v>
      </c>
      <c r="I71" s="60"/>
      <c r="J71" s="7" t="s">
        <v>170</v>
      </c>
      <c r="K71" s="43" t="s">
        <v>7</v>
      </c>
      <c r="L71" s="45" t="s">
        <v>7</v>
      </c>
      <c r="M71" s="43" t="s">
        <v>7</v>
      </c>
      <c r="N71" s="43" t="s">
        <v>6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</row>
    <row r="72" spans="1:27" s="47" customFormat="1" ht="50.4" customHeight="1" x14ac:dyDescent="0.25">
      <c r="A72" s="34">
        <v>70</v>
      </c>
      <c r="B72" s="33" t="s">
        <v>111</v>
      </c>
      <c r="C72" s="33" t="s">
        <v>114</v>
      </c>
      <c r="D72" s="33" t="s">
        <v>117</v>
      </c>
      <c r="E72" s="65" t="s">
        <v>118</v>
      </c>
      <c r="F72" s="43">
        <v>36</v>
      </c>
      <c r="G72" s="66">
        <v>44218</v>
      </c>
      <c r="H72" s="48">
        <v>45312</v>
      </c>
      <c r="I72" s="60"/>
      <c r="J72" s="7" t="s">
        <v>217</v>
      </c>
      <c r="K72" s="43" t="s">
        <v>7</v>
      </c>
      <c r="L72" s="45" t="s">
        <v>7</v>
      </c>
      <c r="M72" s="43" t="s">
        <v>7</v>
      </c>
      <c r="N72" s="43" t="s">
        <v>6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</row>
    <row r="73" spans="1:27" s="47" customFormat="1" ht="72.599999999999994" customHeight="1" x14ac:dyDescent="0.25">
      <c r="A73" s="34">
        <v>71</v>
      </c>
      <c r="B73" s="55" t="s">
        <v>70</v>
      </c>
      <c r="C73" s="33" t="s">
        <v>120</v>
      </c>
      <c r="D73" s="32" t="s">
        <v>121</v>
      </c>
      <c r="E73" s="44" t="s">
        <v>168</v>
      </c>
      <c r="F73" s="43">
        <v>36</v>
      </c>
      <c r="G73" s="59">
        <v>44267</v>
      </c>
      <c r="H73" s="48">
        <v>45363</v>
      </c>
      <c r="I73" s="60"/>
      <c r="J73" s="7" t="s">
        <v>284</v>
      </c>
      <c r="K73" s="43" t="s">
        <v>7</v>
      </c>
      <c r="L73" s="45" t="s">
        <v>7</v>
      </c>
      <c r="M73" s="43" t="s">
        <v>7</v>
      </c>
      <c r="N73" s="43" t="s">
        <v>6</v>
      </c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</row>
    <row r="74" spans="1:27" s="47" customFormat="1" ht="51" customHeight="1" x14ac:dyDescent="0.25">
      <c r="A74" s="34">
        <v>72</v>
      </c>
      <c r="B74" s="55" t="s">
        <v>70</v>
      </c>
      <c r="C74" s="33" t="s">
        <v>206</v>
      </c>
      <c r="D74" s="32" t="s">
        <v>207</v>
      </c>
      <c r="E74" s="44" t="s">
        <v>63</v>
      </c>
      <c r="F74" s="43">
        <v>36</v>
      </c>
      <c r="G74" s="59">
        <v>44279</v>
      </c>
      <c r="H74" s="48">
        <v>45374</v>
      </c>
      <c r="I74" s="60"/>
      <c r="J74" s="7" t="s">
        <v>284</v>
      </c>
      <c r="K74" s="43" t="s">
        <v>7</v>
      </c>
      <c r="L74" s="45" t="s">
        <v>7</v>
      </c>
      <c r="M74" s="43" t="s">
        <v>7</v>
      </c>
      <c r="N74" s="43" t="s">
        <v>6</v>
      </c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</row>
    <row r="75" spans="1:27" s="47" customFormat="1" ht="52.2" customHeight="1" x14ac:dyDescent="0.25">
      <c r="A75" s="34">
        <v>73</v>
      </c>
      <c r="B75" s="55" t="s">
        <v>208</v>
      </c>
      <c r="C75" s="33" t="s">
        <v>206</v>
      </c>
      <c r="D75" s="32" t="s">
        <v>207</v>
      </c>
      <c r="E75" s="44" t="s">
        <v>63</v>
      </c>
      <c r="F75" s="43">
        <v>36</v>
      </c>
      <c r="G75" s="59">
        <v>44279</v>
      </c>
      <c r="H75" s="48">
        <v>45374</v>
      </c>
      <c r="I75" s="60"/>
      <c r="J75" s="7" t="s">
        <v>212</v>
      </c>
      <c r="K75" s="43" t="s">
        <v>7</v>
      </c>
      <c r="L75" s="45" t="s">
        <v>7</v>
      </c>
      <c r="M75" s="43" t="s">
        <v>7</v>
      </c>
      <c r="N75" s="43" t="s">
        <v>6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27" s="47" customFormat="1" ht="51" customHeight="1" x14ac:dyDescent="0.25">
      <c r="A76" s="34">
        <v>74</v>
      </c>
      <c r="B76" s="55" t="s">
        <v>209</v>
      </c>
      <c r="C76" s="33" t="s">
        <v>206</v>
      </c>
      <c r="D76" s="32" t="s">
        <v>207</v>
      </c>
      <c r="E76" s="44" t="s">
        <v>63</v>
      </c>
      <c r="F76" s="43">
        <v>36</v>
      </c>
      <c r="G76" s="59">
        <v>44279</v>
      </c>
      <c r="H76" s="48">
        <v>45374</v>
      </c>
      <c r="I76" s="60"/>
      <c r="J76" s="7" t="s">
        <v>119</v>
      </c>
      <c r="K76" s="43" t="s">
        <v>7</v>
      </c>
      <c r="L76" s="45" t="s">
        <v>7</v>
      </c>
      <c r="M76" s="43" t="s">
        <v>7</v>
      </c>
      <c r="N76" s="43" t="s">
        <v>6</v>
      </c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</row>
    <row r="77" spans="1:27" s="47" customFormat="1" ht="50.4" customHeight="1" x14ac:dyDescent="0.25">
      <c r="A77" s="34">
        <v>75</v>
      </c>
      <c r="B77" s="55" t="s">
        <v>210</v>
      </c>
      <c r="C77" s="33" t="s">
        <v>206</v>
      </c>
      <c r="D77" s="32" t="s">
        <v>207</v>
      </c>
      <c r="E77" s="44" t="s">
        <v>63</v>
      </c>
      <c r="F77" s="43">
        <v>36</v>
      </c>
      <c r="G77" s="59">
        <v>44279</v>
      </c>
      <c r="H77" s="48">
        <v>45374</v>
      </c>
      <c r="I77" s="60"/>
      <c r="J77" s="7" t="s">
        <v>119</v>
      </c>
      <c r="K77" s="43" t="s">
        <v>7</v>
      </c>
      <c r="L77" s="45" t="s">
        <v>7</v>
      </c>
      <c r="M77" s="43" t="s">
        <v>7</v>
      </c>
      <c r="N77" s="43" t="s">
        <v>6</v>
      </c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</row>
    <row r="78" spans="1:27" s="47" customFormat="1" ht="53.4" customHeight="1" x14ac:dyDescent="0.25">
      <c r="A78" s="34">
        <v>76</v>
      </c>
      <c r="B78" s="55" t="s">
        <v>211</v>
      </c>
      <c r="C78" s="33" t="s">
        <v>206</v>
      </c>
      <c r="D78" s="32" t="s">
        <v>207</v>
      </c>
      <c r="E78" s="44" t="s">
        <v>63</v>
      </c>
      <c r="F78" s="43">
        <v>36</v>
      </c>
      <c r="G78" s="59">
        <v>44279</v>
      </c>
      <c r="H78" s="48">
        <v>45374</v>
      </c>
      <c r="I78" s="60"/>
      <c r="J78" s="7" t="s">
        <v>252</v>
      </c>
      <c r="K78" s="43" t="s">
        <v>7</v>
      </c>
      <c r="L78" s="45" t="s">
        <v>7</v>
      </c>
      <c r="M78" s="43" t="s">
        <v>7</v>
      </c>
      <c r="N78" s="43" t="s">
        <v>6</v>
      </c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</row>
    <row r="79" spans="1:27" s="47" customFormat="1" ht="20.399999999999999" customHeight="1" x14ac:dyDescent="0.25">
      <c r="A79" s="34">
        <v>77</v>
      </c>
      <c r="B79" s="33" t="s">
        <v>122</v>
      </c>
      <c r="C79" s="33" t="s">
        <v>123</v>
      </c>
      <c r="D79" s="33" t="s">
        <v>281</v>
      </c>
      <c r="E79" s="44" t="s">
        <v>63</v>
      </c>
      <c r="F79" s="44">
        <v>36</v>
      </c>
      <c r="G79" s="59">
        <v>44309</v>
      </c>
      <c r="H79" s="59">
        <v>45404</v>
      </c>
      <c r="I79" s="67"/>
      <c r="J79" s="7" t="s">
        <v>511</v>
      </c>
      <c r="K79" s="43" t="s">
        <v>7</v>
      </c>
      <c r="L79" s="45" t="s">
        <v>7</v>
      </c>
      <c r="M79" s="43" t="s">
        <v>7</v>
      </c>
      <c r="N79" s="43" t="s">
        <v>6</v>
      </c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</row>
    <row r="80" spans="1:27" s="47" customFormat="1" ht="21" customHeight="1" x14ac:dyDescent="0.25">
      <c r="A80" s="34">
        <v>78</v>
      </c>
      <c r="B80" s="33" t="s">
        <v>111</v>
      </c>
      <c r="C80" s="33" t="s">
        <v>124</v>
      </c>
      <c r="D80" s="33" t="s">
        <v>125</v>
      </c>
      <c r="E80" s="44" t="s">
        <v>63</v>
      </c>
      <c r="F80" s="44">
        <v>36</v>
      </c>
      <c r="G80" s="59">
        <v>44309</v>
      </c>
      <c r="H80" s="59">
        <v>45404</v>
      </c>
      <c r="I80" s="67"/>
      <c r="J80" s="7" t="s">
        <v>512</v>
      </c>
      <c r="K80" s="43" t="s">
        <v>7</v>
      </c>
      <c r="L80" s="45" t="s">
        <v>7</v>
      </c>
      <c r="M80" s="43" t="s">
        <v>7</v>
      </c>
      <c r="N80" s="43" t="s">
        <v>6</v>
      </c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</row>
    <row r="81" spans="1:27" s="47" customFormat="1" ht="21.6" customHeight="1" x14ac:dyDescent="0.25">
      <c r="A81" s="34">
        <v>79</v>
      </c>
      <c r="B81" s="33" t="s">
        <v>56</v>
      </c>
      <c r="C81" s="33" t="s">
        <v>126</v>
      </c>
      <c r="D81" s="33" t="s">
        <v>127</v>
      </c>
      <c r="E81" s="44" t="s">
        <v>63</v>
      </c>
      <c r="F81" s="44">
        <v>36</v>
      </c>
      <c r="G81" s="59">
        <v>44309</v>
      </c>
      <c r="H81" s="59">
        <v>45404</v>
      </c>
      <c r="I81" s="67"/>
      <c r="J81" s="7" t="s">
        <v>513</v>
      </c>
      <c r="K81" s="43" t="s">
        <v>7</v>
      </c>
      <c r="L81" s="45" t="s">
        <v>7</v>
      </c>
      <c r="M81" s="43" t="s">
        <v>7</v>
      </c>
      <c r="N81" s="43" t="s">
        <v>6</v>
      </c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</row>
    <row r="82" spans="1:27" s="47" customFormat="1" ht="79.2" customHeight="1" x14ac:dyDescent="0.25">
      <c r="A82" s="34">
        <v>80</v>
      </c>
      <c r="B82" s="33" t="s">
        <v>143</v>
      </c>
      <c r="C82" s="33" t="s">
        <v>128</v>
      </c>
      <c r="D82" s="33" t="s">
        <v>140</v>
      </c>
      <c r="E82" s="44" t="s">
        <v>63</v>
      </c>
      <c r="F82" s="43">
        <v>36</v>
      </c>
      <c r="G82" s="59">
        <v>44322</v>
      </c>
      <c r="H82" s="48">
        <v>45417</v>
      </c>
      <c r="I82" s="60"/>
      <c r="J82" s="7" t="s">
        <v>455</v>
      </c>
      <c r="K82" s="43" t="s">
        <v>7</v>
      </c>
      <c r="L82" s="45" t="s">
        <v>7</v>
      </c>
      <c r="M82" s="43" t="s">
        <v>7</v>
      </c>
      <c r="N82" s="43" t="s">
        <v>6</v>
      </c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7" s="47" customFormat="1" ht="43.2" customHeight="1" x14ac:dyDescent="0.25">
      <c r="A83" s="34">
        <v>81</v>
      </c>
      <c r="B83" s="33" t="s">
        <v>144</v>
      </c>
      <c r="C83" s="33" t="s">
        <v>129</v>
      </c>
      <c r="D83" s="33" t="s">
        <v>141</v>
      </c>
      <c r="E83" s="44" t="s">
        <v>150</v>
      </c>
      <c r="F83" s="43">
        <v>36</v>
      </c>
      <c r="G83" s="59">
        <v>44378</v>
      </c>
      <c r="H83" s="48">
        <v>45473</v>
      </c>
      <c r="I83" s="60"/>
      <c r="J83" s="7">
        <v>0</v>
      </c>
      <c r="K83" s="43" t="s">
        <v>7</v>
      </c>
      <c r="L83" s="45" t="s">
        <v>7</v>
      </c>
      <c r="M83" s="43" t="s">
        <v>7</v>
      </c>
      <c r="N83" s="43" t="s">
        <v>6</v>
      </c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</row>
    <row r="84" spans="1:27" s="47" customFormat="1" ht="44.4" customHeight="1" x14ac:dyDescent="0.25">
      <c r="A84" s="34">
        <v>82</v>
      </c>
      <c r="B84" s="33" t="s">
        <v>145</v>
      </c>
      <c r="C84" s="33" t="s">
        <v>129</v>
      </c>
      <c r="D84" s="33" t="s">
        <v>141</v>
      </c>
      <c r="E84" s="44" t="s">
        <v>150</v>
      </c>
      <c r="F84" s="43">
        <v>36</v>
      </c>
      <c r="G84" s="59">
        <v>44378</v>
      </c>
      <c r="H84" s="48">
        <v>45473</v>
      </c>
      <c r="I84" s="60"/>
      <c r="J84" s="7" t="s">
        <v>496</v>
      </c>
      <c r="K84" s="43" t="s">
        <v>7</v>
      </c>
      <c r="L84" s="45" t="s">
        <v>7</v>
      </c>
      <c r="M84" s="43" t="s">
        <v>7</v>
      </c>
      <c r="N84" s="43" t="s">
        <v>6</v>
      </c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</row>
    <row r="85" spans="1:27" s="47" customFormat="1" ht="42.6" customHeight="1" x14ac:dyDescent="0.25">
      <c r="A85" s="34">
        <v>83</v>
      </c>
      <c r="B85" s="33" t="s">
        <v>146</v>
      </c>
      <c r="C85" s="33" t="s">
        <v>129</v>
      </c>
      <c r="D85" s="33" t="s">
        <v>141</v>
      </c>
      <c r="E85" s="44" t="s">
        <v>150</v>
      </c>
      <c r="F85" s="43">
        <v>36</v>
      </c>
      <c r="G85" s="59">
        <v>44378</v>
      </c>
      <c r="H85" s="48">
        <v>45473</v>
      </c>
      <c r="I85" s="60"/>
      <c r="J85" s="7" t="s">
        <v>457</v>
      </c>
      <c r="K85" s="43" t="s">
        <v>7</v>
      </c>
      <c r="L85" s="45" t="s">
        <v>7</v>
      </c>
      <c r="M85" s="43" t="s">
        <v>7</v>
      </c>
      <c r="N85" s="43" t="s">
        <v>6</v>
      </c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</row>
    <row r="86" spans="1:27" s="47" customFormat="1" ht="45" customHeight="1" x14ac:dyDescent="0.25">
      <c r="A86" s="34">
        <v>84</v>
      </c>
      <c r="B86" s="33" t="s">
        <v>147</v>
      </c>
      <c r="C86" s="33" t="s">
        <v>129</v>
      </c>
      <c r="D86" s="33" t="s">
        <v>141</v>
      </c>
      <c r="E86" s="44" t="s">
        <v>150</v>
      </c>
      <c r="F86" s="43">
        <v>36</v>
      </c>
      <c r="G86" s="59">
        <v>44378</v>
      </c>
      <c r="H86" s="48">
        <v>45473</v>
      </c>
      <c r="I86" s="60"/>
      <c r="J86" s="7">
        <v>0</v>
      </c>
      <c r="K86" s="43" t="s">
        <v>7</v>
      </c>
      <c r="L86" s="45" t="s">
        <v>7</v>
      </c>
      <c r="M86" s="43" t="s">
        <v>7</v>
      </c>
      <c r="N86" s="43" t="s">
        <v>6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</row>
    <row r="87" spans="1:27" s="47" customFormat="1" ht="72" customHeight="1" x14ac:dyDescent="0.25">
      <c r="A87" s="34">
        <v>85</v>
      </c>
      <c r="B87" s="33" t="s">
        <v>148</v>
      </c>
      <c r="C87" s="33" t="s">
        <v>130</v>
      </c>
      <c r="D87" s="33" t="s">
        <v>142</v>
      </c>
      <c r="E87" s="44" t="s">
        <v>150</v>
      </c>
      <c r="F87" s="43">
        <v>36</v>
      </c>
      <c r="G87" s="59">
        <v>44378</v>
      </c>
      <c r="H87" s="48" t="s">
        <v>203</v>
      </c>
      <c r="I87" s="60"/>
      <c r="J87" s="7" t="s">
        <v>441</v>
      </c>
      <c r="K87" s="43" t="s">
        <v>7</v>
      </c>
      <c r="L87" s="45" t="s">
        <v>7</v>
      </c>
      <c r="M87" s="43" t="s">
        <v>7</v>
      </c>
      <c r="N87" s="43" t="s">
        <v>6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</row>
    <row r="88" spans="1:27" s="47" customFormat="1" ht="71.400000000000006" customHeight="1" x14ac:dyDescent="0.25">
      <c r="A88" s="34">
        <v>86</v>
      </c>
      <c r="B88" s="33" t="s">
        <v>149</v>
      </c>
      <c r="C88" s="33" t="s">
        <v>130</v>
      </c>
      <c r="D88" s="33" t="s">
        <v>142</v>
      </c>
      <c r="E88" s="44" t="s">
        <v>150</v>
      </c>
      <c r="F88" s="43">
        <v>36</v>
      </c>
      <c r="G88" s="59">
        <v>44378</v>
      </c>
      <c r="H88" s="48">
        <v>45473</v>
      </c>
      <c r="I88" s="60"/>
      <c r="J88" s="7" t="s">
        <v>283</v>
      </c>
      <c r="K88" s="43" t="s">
        <v>7</v>
      </c>
      <c r="L88" s="45" t="s">
        <v>7</v>
      </c>
      <c r="M88" s="43" t="s">
        <v>7</v>
      </c>
      <c r="N88" s="43" t="s">
        <v>6</v>
      </c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</row>
    <row r="89" spans="1:27" s="47" customFormat="1" ht="70.8" customHeight="1" x14ac:dyDescent="0.25">
      <c r="A89" s="34">
        <v>87</v>
      </c>
      <c r="B89" s="33" t="s">
        <v>155</v>
      </c>
      <c r="C89" s="33" t="s">
        <v>130</v>
      </c>
      <c r="D89" s="33" t="s">
        <v>142</v>
      </c>
      <c r="E89" s="44" t="s">
        <v>150</v>
      </c>
      <c r="F89" s="43">
        <v>36</v>
      </c>
      <c r="G89" s="59">
        <v>44378</v>
      </c>
      <c r="H89" s="48">
        <v>45473</v>
      </c>
      <c r="I89" s="60"/>
      <c r="J89" s="7" t="s">
        <v>282</v>
      </c>
      <c r="K89" s="43" t="s">
        <v>7</v>
      </c>
      <c r="L89" s="45" t="s">
        <v>7</v>
      </c>
      <c r="M89" s="43" t="s">
        <v>7</v>
      </c>
      <c r="N89" s="43" t="s">
        <v>6</v>
      </c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</row>
    <row r="90" spans="1:27" s="47" customFormat="1" ht="71.400000000000006" customHeight="1" x14ac:dyDescent="0.25">
      <c r="A90" s="34">
        <v>88</v>
      </c>
      <c r="B90" s="33" t="s">
        <v>156</v>
      </c>
      <c r="C90" s="33" t="s">
        <v>130</v>
      </c>
      <c r="D90" s="33" t="s">
        <v>142</v>
      </c>
      <c r="E90" s="44" t="s">
        <v>150</v>
      </c>
      <c r="F90" s="43">
        <v>36</v>
      </c>
      <c r="G90" s="59">
        <v>44378</v>
      </c>
      <c r="H90" s="48">
        <v>45473</v>
      </c>
      <c r="I90" s="60"/>
      <c r="J90" s="7" t="s">
        <v>119</v>
      </c>
      <c r="K90" s="43" t="s">
        <v>7</v>
      </c>
      <c r="L90" s="45" t="s">
        <v>7</v>
      </c>
      <c r="M90" s="43" t="s">
        <v>7</v>
      </c>
      <c r="N90" s="43" t="s">
        <v>6</v>
      </c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</row>
    <row r="91" spans="1:27" s="47" customFormat="1" ht="71.400000000000006" customHeight="1" x14ac:dyDescent="0.25">
      <c r="A91" s="34">
        <v>89</v>
      </c>
      <c r="B91" s="33" t="s">
        <v>157</v>
      </c>
      <c r="C91" s="33" t="s">
        <v>130</v>
      </c>
      <c r="D91" s="33" t="s">
        <v>142</v>
      </c>
      <c r="E91" s="44" t="s">
        <v>150</v>
      </c>
      <c r="F91" s="43">
        <v>36</v>
      </c>
      <c r="G91" s="59">
        <v>44378</v>
      </c>
      <c r="H91" s="48">
        <v>45473</v>
      </c>
      <c r="I91" s="60"/>
      <c r="J91" s="7" t="s">
        <v>119</v>
      </c>
      <c r="K91" s="43" t="s">
        <v>7</v>
      </c>
      <c r="L91" s="45" t="s">
        <v>7</v>
      </c>
      <c r="M91" s="43" t="s">
        <v>7</v>
      </c>
      <c r="N91" s="43" t="s">
        <v>6</v>
      </c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</row>
    <row r="92" spans="1:27" s="47" customFormat="1" ht="68.400000000000006" customHeight="1" x14ac:dyDescent="0.25">
      <c r="A92" s="34">
        <v>90</v>
      </c>
      <c r="B92" s="33" t="s">
        <v>158</v>
      </c>
      <c r="C92" s="33" t="s">
        <v>130</v>
      </c>
      <c r="D92" s="33" t="s">
        <v>142</v>
      </c>
      <c r="E92" s="44" t="s">
        <v>150</v>
      </c>
      <c r="F92" s="43">
        <v>36</v>
      </c>
      <c r="G92" s="59">
        <v>44378</v>
      </c>
      <c r="H92" s="48">
        <v>45473</v>
      </c>
      <c r="I92" s="60"/>
      <c r="J92" s="7" t="s">
        <v>329</v>
      </c>
      <c r="K92" s="43" t="s">
        <v>7</v>
      </c>
      <c r="L92" s="45" t="s">
        <v>7</v>
      </c>
      <c r="M92" s="43" t="s">
        <v>7</v>
      </c>
      <c r="N92" s="43" t="s">
        <v>6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</row>
    <row r="93" spans="1:27" s="47" customFormat="1" ht="60.6" customHeight="1" x14ac:dyDescent="0.25">
      <c r="A93" s="34">
        <v>91</v>
      </c>
      <c r="B93" s="33" t="s">
        <v>159</v>
      </c>
      <c r="C93" s="33" t="s">
        <v>131</v>
      </c>
      <c r="D93" s="33" t="s">
        <v>151</v>
      </c>
      <c r="E93" s="44" t="s">
        <v>150</v>
      </c>
      <c r="F93" s="43">
        <v>36</v>
      </c>
      <c r="G93" s="59">
        <v>44358</v>
      </c>
      <c r="H93" s="48">
        <v>45453</v>
      </c>
      <c r="I93" s="60"/>
      <c r="J93" s="7" t="s">
        <v>335</v>
      </c>
      <c r="K93" s="43" t="s">
        <v>7</v>
      </c>
      <c r="L93" s="45" t="s">
        <v>7</v>
      </c>
      <c r="M93" s="43" t="s">
        <v>7</v>
      </c>
      <c r="N93" s="43" t="s">
        <v>6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</row>
    <row r="94" spans="1:27" s="47" customFormat="1" ht="50.4" customHeight="1" x14ac:dyDescent="0.25">
      <c r="A94" s="34">
        <v>92</v>
      </c>
      <c r="B94" s="33" t="s">
        <v>160</v>
      </c>
      <c r="C94" s="33" t="s">
        <v>132</v>
      </c>
      <c r="D94" s="33" t="s">
        <v>152</v>
      </c>
      <c r="E94" s="44" t="s">
        <v>150</v>
      </c>
      <c r="F94" s="43">
        <v>36</v>
      </c>
      <c r="G94" s="59">
        <v>44358</v>
      </c>
      <c r="H94" s="48">
        <v>45453</v>
      </c>
      <c r="I94" s="60"/>
      <c r="J94" s="7" t="s">
        <v>500</v>
      </c>
      <c r="K94" s="43" t="s">
        <v>7</v>
      </c>
      <c r="L94" s="45" t="s">
        <v>7</v>
      </c>
      <c r="M94" s="43" t="s">
        <v>7</v>
      </c>
      <c r="N94" s="43" t="s">
        <v>6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</row>
    <row r="95" spans="1:27" s="47" customFormat="1" ht="63" customHeight="1" x14ac:dyDescent="0.25">
      <c r="A95" s="34">
        <v>93</v>
      </c>
      <c r="B95" s="33" t="s">
        <v>161</v>
      </c>
      <c r="C95" s="33" t="s">
        <v>133</v>
      </c>
      <c r="D95" s="33" t="s">
        <v>153</v>
      </c>
      <c r="E95" s="44" t="s">
        <v>150</v>
      </c>
      <c r="F95" s="43">
        <v>36</v>
      </c>
      <c r="G95" s="59">
        <v>44358</v>
      </c>
      <c r="H95" s="48">
        <v>45454</v>
      </c>
      <c r="I95" s="60"/>
      <c r="J95" s="7" t="s">
        <v>276</v>
      </c>
      <c r="K95" s="43" t="s">
        <v>7</v>
      </c>
      <c r="L95" s="45" t="s">
        <v>7</v>
      </c>
      <c r="M95" s="43" t="s">
        <v>7</v>
      </c>
      <c r="N95" s="43" t="s">
        <v>6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</row>
    <row r="96" spans="1:27" s="47" customFormat="1" ht="68.400000000000006" customHeight="1" x14ac:dyDescent="0.25">
      <c r="A96" s="34">
        <v>94</v>
      </c>
      <c r="B96" s="33" t="s">
        <v>162</v>
      </c>
      <c r="C96" s="33" t="s">
        <v>134</v>
      </c>
      <c r="D96" s="33" t="s">
        <v>154</v>
      </c>
      <c r="E96" s="44" t="s">
        <v>150</v>
      </c>
      <c r="F96" s="43">
        <v>36</v>
      </c>
      <c r="G96" s="59">
        <v>44358</v>
      </c>
      <c r="H96" s="48">
        <v>45453</v>
      </c>
      <c r="I96" s="60"/>
      <c r="J96" s="7" t="s">
        <v>196</v>
      </c>
      <c r="K96" s="43" t="s">
        <v>7</v>
      </c>
      <c r="L96" s="45" t="s">
        <v>7</v>
      </c>
      <c r="M96" s="43" t="s">
        <v>7</v>
      </c>
      <c r="N96" s="43" t="s">
        <v>6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</row>
    <row r="97" spans="1:27" s="47" customFormat="1" ht="70.2" customHeight="1" x14ac:dyDescent="0.25">
      <c r="A97" s="34">
        <v>95</v>
      </c>
      <c r="B97" s="33" t="s">
        <v>163</v>
      </c>
      <c r="C97" s="33" t="s">
        <v>135</v>
      </c>
      <c r="D97" s="33" t="s">
        <v>154</v>
      </c>
      <c r="E97" s="44" t="s">
        <v>150</v>
      </c>
      <c r="F97" s="43">
        <v>36</v>
      </c>
      <c r="G97" s="59">
        <v>44358</v>
      </c>
      <c r="H97" s="48">
        <v>45453</v>
      </c>
      <c r="I97" s="60"/>
      <c r="J97" s="7" t="s">
        <v>119</v>
      </c>
      <c r="K97" s="43" t="s">
        <v>7</v>
      </c>
      <c r="L97" s="45" t="s">
        <v>7</v>
      </c>
      <c r="M97" s="43" t="s">
        <v>7</v>
      </c>
      <c r="N97" s="43" t="s">
        <v>6</v>
      </c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</row>
    <row r="98" spans="1:27" s="47" customFormat="1" ht="68.400000000000006" customHeight="1" x14ac:dyDescent="0.25">
      <c r="A98" s="34">
        <v>96</v>
      </c>
      <c r="B98" s="33" t="s">
        <v>164</v>
      </c>
      <c r="C98" s="33" t="s">
        <v>136</v>
      </c>
      <c r="D98" s="33" t="s">
        <v>154</v>
      </c>
      <c r="E98" s="44" t="s">
        <v>150</v>
      </c>
      <c r="F98" s="43">
        <v>36</v>
      </c>
      <c r="G98" s="59">
        <v>44358</v>
      </c>
      <c r="H98" s="48">
        <v>45453</v>
      </c>
      <c r="I98" s="60"/>
      <c r="J98" s="7" t="s">
        <v>119</v>
      </c>
      <c r="K98" s="43" t="s">
        <v>7</v>
      </c>
      <c r="L98" s="45" t="s">
        <v>7</v>
      </c>
      <c r="M98" s="43" t="s">
        <v>7</v>
      </c>
      <c r="N98" s="43" t="s">
        <v>6</v>
      </c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</row>
    <row r="99" spans="1:27" s="47" customFormat="1" ht="69.599999999999994" customHeight="1" x14ac:dyDescent="0.25">
      <c r="A99" s="34">
        <v>97</v>
      </c>
      <c r="B99" s="33" t="s">
        <v>165</v>
      </c>
      <c r="C99" s="33" t="s">
        <v>137</v>
      </c>
      <c r="D99" s="33" t="s">
        <v>154</v>
      </c>
      <c r="E99" s="44" t="s">
        <v>150</v>
      </c>
      <c r="F99" s="43">
        <v>36</v>
      </c>
      <c r="G99" s="59">
        <v>44358</v>
      </c>
      <c r="H99" s="48">
        <v>45453</v>
      </c>
      <c r="I99" s="60"/>
      <c r="J99" s="7" t="s">
        <v>119</v>
      </c>
      <c r="K99" s="43" t="s">
        <v>7</v>
      </c>
      <c r="L99" s="45" t="s">
        <v>7</v>
      </c>
      <c r="M99" s="43" t="s">
        <v>7</v>
      </c>
      <c r="N99" s="43" t="s">
        <v>6</v>
      </c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47" customFormat="1" ht="70.2" customHeight="1" x14ac:dyDescent="0.25">
      <c r="A100" s="34">
        <v>98</v>
      </c>
      <c r="B100" s="33" t="s">
        <v>166</v>
      </c>
      <c r="C100" s="33" t="s">
        <v>138</v>
      </c>
      <c r="D100" s="33" t="s">
        <v>154</v>
      </c>
      <c r="E100" s="44" t="s">
        <v>150</v>
      </c>
      <c r="F100" s="43">
        <v>36</v>
      </c>
      <c r="G100" s="59">
        <v>44358</v>
      </c>
      <c r="H100" s="48">
        <v>45453</v>
      </c>
      <c r="I100" s="60"/>
      <c r="J100" s="7" t="s">
        <v>204</v>
      </c>
      <c r="K100" s="43" t="s">
        <v>7</v>
      </c>
      <c r="L100" s="45" t="s">
        <v>7</v>
      </c>
      <c r="M100" s="43" t="s">
        <v>7</v>
      </c>
      <c r="N100" s="43" t="s">
        <v>6</v>
      </c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</row>
    <row r="101" spans="1:27" s="47" customFormat="1" ht="69.599999999999994" customHeight="1" x14ac:dyDescent="0.25">
      <c r="A101" s="34">
        <v>99</v>
      </c>
      <c r="B101" s="33" t="s">
        <v>167</v>
      </c>
      <c r="C101" s="33" t="s">
        <v>139</v>
      </c>
      <c r="D101" s="33" t="s">
        <v>154</v>
      </c>
      <c r="E101" s="44" t="s">
        <v>150</v>
      </c>
      <c r="F101" s="43">
        <v>36</v>
      </c>
      <c r="G101" s="59">
        <v>44358</v>
      </c>
      <c r="H101" s="48">
        <v>45453</v>
      </c>
      <c r="I101" s="60"/>
      <c r="J101" s="7" t="s">
        <v>119</v>
      </c>
      <c r="K101" s="43" t="s">
        <v>7</v>
      </c>
      <c r="L101" s="45" t="s">
        <v>7</v>
      </c>
      <c r="M101" s="43" t="s">
        <v>7</v>
      </c>
      <c r="N101" s="43" t="s">
        <v>6</v>
      </c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</row>
    <row r="102" spans="1:27" s="47" customFormat="1" ht="61.2" customHeight="1" x14ac:dyDescent="0.25">
      <c r="A102" s="34">
        <v>100</v>
      </c>
      <c r="B102" s="33" t="s">
        <v>189</v>
      </c>
      <c r="C102" s="33" t="s">
        <v>190</v>
      </c>
      <c r="D102" s="33" t="s">
        <v>191</v>
      </c>
      <c r="E102" s="44" t="s">
        <v>192</v>
      </c>
      <c r="F102" s="43">
        <v>36</v>
      </c>
      <c r="G102" s="59">
        <v>44564</v>
      </c>
      <c r="H102" s="48">
        <v>45659</v>
      </c>
      <c r="I102" s="60"/>
      <c r="J102" s="7" t="s">
        <v>253</v>
      </c>
      <c r="K102" s="43" t="s">
        <v>7</v>
      </c>
      <c r="L102" s="45" t="s">
        <v>7</v>
      </c>
      <c r="M102" s="43" t="s">
        <v>7</v>
      </c>
      <c r="N102" s="43" t="s">
        <v>6</v>
      </c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</row>
    <row r="103" spans="1:27" s="47" customFormat="1" ht="51" x14ac:dyDescent="0.25">
      <c r="A103" s="34">
        <v>101</v>
      </c>
      <c r="B103" s="33" t="s">
        <v>179</v>
      </c>
      <c r="C103" s="33" t="s">
        <v>180</v>
      </c>
      <c r="D103" s="33" t="s">
        <v>181</v>
      </c>
      <c r="E103" s="44" t="s">
        <v>184</v>
      </c>
      <c r="F103" s="43">
        <v>36</v>
      </c>
      <c r="G103" s="59">
        <v>44560</v>
      </c>
      <c r="H103" s="48">
        <v>45655</v>
      </c>
      <c r="I103" s="60"/>
      <c r="J103" s="7" t="s">
        <v>458</v>
      </c>
      <c r="K103" s="43" t="s">
        <v>7</v>
      </c>
      <c r="L103" s="45" t="s">
        <v>7</v>
      </c>
      <c r="M103" s="43" t="s">
        <v>7</v>
      </c>
      <c r="N103" s="43" t="s">
        <v>6</v>
      </c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</row>
    <row r="104" spans="1:27" s="47" customFormat="1" ht="51" x14ac:dyDescent="0.25">
      <c r="A104" s="34">
        <v>102</v>
      </c>
      <c r="B104" s="33" t="s">
        <v>185</v>
      </c>
      <c r="C104" s="33" t="s">
        <v>182</v>
      </c>
      <c r="D104" s="33" t="s">
        <v>181</v>
      </c>
      <c r="E104" s="44" t="s">
        <v>186</v>
      </c>
      <c r="F104" s="43">
        <v>36</v>
      </c>
      <c r="G104" s="59">
        <v>44560</v>
      </c>
      <c r="H104" s="48">
        <v>45655</v>
      </c>
      <c r="I104" s="60"/>
      <c r="J104" s="7" t="s">
        <v>119</v>
      </c>
      <c r="K104" s="43" t="s">
        <v>7</v>
      </c>
      <c r="L104" s="45" t="s">
        <v>7</v>
      </c>
      <c r="M104" s="43" t="s">
        <v>7</v>
      </c>
      <c r="N104" s="43" t="s">
        <v>6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</row>
    <row r="105" spans="1:27" s="47" customFormat="1" ht="51" x14ac:dyDescent="0.25">
      <c r="A105" s="34">
        <v>103</v>
      </c>
      <c r="B105" s="33" t="s">
        <v>187</v>
      </c>
      <c r="C105" s="33" t="s">
        <v>183</v>
      </c>
      <c r="D105" s="33" t="s">
        <v>181</v>
      </c>
      <c r="E105" s="44" t="s">
        <v>188</v>
      </c>
      <c r="F105" s="43">
        <v>36</v>
      </c>
      <c r="G105" s="59">
        <v>44560</v>
      </c>
      <c r="H105" s="48">
        <v>45655</v>
      </c>
      <c r="I105" s="60"/>
      <c r="J105" s="7" t="s">
        <v>119</v>
      </c>
      <c r="K105" s="43" t="s">
        <v>7</v>
      </c>
      <c r="L105" s="45" t="s">
        <v>7</v>
      </c>
      <c r="M105" s="43" t="s">
        <v>7</v>
      </c>
      <c r="N105" s="43" t="s">
        <v>6</v>
      </c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</row>
    <row r="106" spans="1:27" s="47" customFormat="1" ht="51" x14ac:dyDescent="0.25">
      <c r="A106" s="34">
        <v>104</v>
      </c>
      <c r="B106" s="33" t="s">
        <v>3</v>
      </c>
      <c r="C106" s="33" t="s">
        <v>172</v>
      </c>
      <c r="D106" s="33" t="s">
        <v>171</v>
      </c>
      <c r="E106" s="44" t="s">
        <v>173</v>
      </c>
      <c r="F106" s="43">
        <v>36</v>
      </c>
      <c r="G106" s="59">
        <v>44564</v>
      </c>
      <c r="H106" s="48">
        <v>45659</v>
      </c>
      <c r="I106" s="60"/>
      <c r="J106" s="7" t="s">
        <v>478</v>
      </c>
      <c r="K106" s="43" t="s">
        <v>7</v>
      </c>
      <c r="L106" s="45" t="s">
        <v>7</v>
      </c>
      <c r="M106" s="43" t="s">
        <v>7</v>
      </c>
      <c r="N106" s="43" t="s">
        <v>6</v>
      </c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s="47" customFormat="1" ht="40.799999999999997" x14ac:dyDescent="0.25">
      <c r="A107" s="34">
        <v>105</v>
      </c>
      <c r="B107" s="33" t="s">
        <v>213</v>
      </c>
      <c r="C107" s="33" t="s">
        <v>193</v>
      </c>
      <c r="D107" s="33" t="s">
        <v>251</v>
      </c>
      <c r="E107" s="44" t="s">
        <v>194</v>
      </c>
      <c r="F107" s="43">
        <v>36</v>
      </c>
      <c r="G107" s="59">
        <v>44699</v>
      </c>
      <c r="H107" s="48">
        <v>45794</v>
      </c>
      <c r="I107" s="60"/>
      <c r="J107" s="7" t="s">
        <v>479</v>
      </c>
      <c r="K107" s="43" t="s">
        <v>7</v>
      </c>
      <c r="L107" s="45" t="s">
        <v>7</v>
      </c>
      <c r="M107" s="43" t="s">
        <v>7</v>
      </c>
      <c r="N107" s="43" t="s">
        <v>6</v>
      </c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 s="47" customFormat="1" ht="40.799999999999997" x14ac:dyDescent="0.25">
      <c r="A108" s="34">
        <v>106</v>
      </c>
      <c r="B108" s="33" t="s">
        <v>54</v>
      </c>
      <c r="C108" s="33" t="s">
        <v>231</v>
      </c>
      <c r="D108" s="33" t="s">
        <v>235</v>
      </c>
      <c r="E108" s="44" t="s">
        <v>236</v>
      </c>
      <c r="F108" s="43">
        <v>12</v>
      </c>
      <c r="G108" s="59">
        <v>44888</v>
      </c>
      <c r="H108" s="48">
        <v>45252</v>
      </c>
      <c r="I108" s="60"/>
      <c r="J108" s="7" t="s">
        <v>514</v>
      </c>
      <c r="K108" s="43" t="s">
        <v>7</v>
      </c>
      <c r="L108" s="45" t="s">
        <v>7</v>
      </c>
      <c r="M108" s="43" t="s">
        <v>7</v>
      </c>
      <c r="N108" s="43" t="s">
        <v>6</v>
      </c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</row>
    <row r="109" spans="1:27" s="47" customFormat="1" ht="61.2" x14ac:dyDescent="0.25">
      <c r="A109" s="34">
        <v>107</v>
      </c>
      <c r="B109" s="33" t="s">
        <v>237</v>
      </c>
      <c r="C109" s="33" t="s">
        <v>238</v>
      </c>
      <c r="D109" s="33" t="s">
        <v>239</v>
      </c>
      <c r="E109" s="44" t="s">
        <v>240</v>
      </c>
      <c r="F109" s="43">
        <v>18</v>
      </c>
      <c r="G109" s="59">
        <v>44888</v>
      </c>
      <c r="H109" s="48">
        <v>45434</v>
      </c>
      <c r="I109" s="60"/>
      <c r="J109" s="7" t="s">
        <v>515</v>
      </c>
      <c r="K109" s="43" t="s">
        <v>7</v>
      </c>
      <c r="L109" s="45" t="s">
        <v>7</v>
      </c>
      <c r="M109" s="43" t="s">
        <v>7</v>
      </c>
      <c r="N109" s="43" t="s">
        <v>6</v>
      </c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</row>
    <row r="110" spans="1:27" s="47" customFormat="1" ht="51" x14ac:dyDescent="0.25">
      <c r="A110" s="34">
        <v>108</v>
      </c>
      <c r="B110" s="33" t="s">
        <v>241</v>
      </c>
      <c r="C110" s="33" t="s">
        <v>242</v>
      </c>
      <c r="D110" s="33" t="s">
        <v>243</v>
      </c>
      <c r="E110" s="44" t="s">
        <v>244</v>
      </c>
      <c r="F110" s="43">
        <v>18</v>
      </c>
      <c r="G110" s="59">
        <v>44888</v>
      </c>
      <c r="H110" s="48">
        <v>45434</v>
      </c>
      <c r="I110" s="60"/>
      <c r="J110" s="7" t="s">
        <v>516</v>
      </c>
      <c r="K110" s="43" t="s">
        <v>7</v>
      </c>
      <c r="L110" s="45" t="s">
        <v>7</v>
      </c>
      <c r="M110" s="43" t="s">
        <v>7</v>
      </c>
      <c r="N110" s="43" t="s">
        <v>6</v>
      </c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</row>
    <row r="111" spans="1:27" s="47" customFormat="1" ht="42" customHeight="1" x14ac:dyDescent="0.25">
      <c r="A111" s="34">
        <v>109</v>
      </c>
      <c r="B111" s="33" t="s">
        <v>245</v>
      </c>
      <c r="C111" s="33" t="s">
        <v>246</v>
      </c>
      <c r="D111" s="33" t="s">
        <v>247</v>
      </c>
      <c r="E111" s="44" t="s">
        <v>248</v>
      </c>
      <c r="F111" s="43">
        <v>12</v>
      </c>
      <c r="G111" s="59">
        <v>44917</v>
      </c>
      <c r="H111" s="48">
        <v>45281</v>
      </c>
      <c r="I111" s="60"/>
      <c r="J111" s="7" t="s">
        <v>517</v>
      </c>
      <c r="K111" s="43" t="s">
        <v>7</v>
      </c>
      <c r="L111" s="45" t="s">
        <v>7</v>
      </c>
      <c r="M111" s="43" t="s">
        <v>7</v>
      </c>
      <c r="N111" s="43" t="s">
        <v>6</v>
      </c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</row>
    <row r="112" spans="1:27" s="47" customFormat="1" ht="33" customHeight="1" x14ac:dyDescent="0.25">
      <c r="A112" s="34">
        <v>110</v>
      </c>
      <c r="B112" s="33" t="s">
        <v>256</v>
      </c>
      <c r="C112" s="33" t="s">
        <v>257</v>
      </c>
      <c r="D112" s="33" t="s">
        <v>258</v>
      </c>
      <c r="E112" s="44" t="s">
        <v>259</v>
      </c>
      <c r="F112" s="43">
        <v>12</v>
      </c>
      <c r="G112" s="59">
        <v>44937</v>
      </c>
      <c r="H112" s="48">
        <v>45301</v>
      </c>
      <c r="I112" s="60"/>
      <c r="J112" s="7" t="s">
        <v>518</v>
      </c>
      <c r="K112" s="43" t="s">
        <v>7</v>
      </c>
      <c r="L112" s="45" t="s">
        <v>7</v>
      </c>
      <c r="M112" s="43" t="s">
        <v>7</v>
      </c>
      <c r="N112" s="43" t="s">
        <v>6</v>
      </c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</row>
    <row r="113" spans="1:27" s="47" customFormat="1" ht="61.2" x14ac:dyDescent="0.25">
      <c r="A113" s="34">
        <v>111</v>
      </c>
      <c r="B113" s="33" t="s">
        <v>260</v>
      </c>
      <c r="C113" s="33" t="s">
        <v>271</v>
      </c>
      <c r="D113" s="33" t="s">
        <v>272</v>
      </c>
      <c r="E113" s="44" t="s">
        <v>273</v>
      </c>
      <c r="F113" s="43">
        <v>36</v>
      </c>
      <c r="G113" s="59">
        <v>44942</v>
      </c>
      <c r="H113" s="48">
        <v>46037</v>
      </c>
      <c r="I113" s="60"/>
      <c r="J113" s="7" t="s">
        <v>442</v>
      </c>
      <c r="K113" s="43" t="s">
        <v>7</v>
      </c>
      <c r="L113" s="45" t="s">
        <v>7</v>
      </c>
      <c r="M113" s="43" t="s">
        <v>7</v>
      </c>
      <c r="N113" s="43" t="s">
        <v>6</v>
      </c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</row>
    <row r="114" spans="1:27" s="47" customFormat="1" ht="61.2" x14ac:dyDescent="0.25">
      <c r="A114" s="34">
        <v>112</v>
      </c>
      <c r="B114" s="33" t="s">
        <v>261</v>
      </c>
      <c r="C114" s="33" t="s">
        <v>271</v>
      </c>
      <c r="D114" s="33" t="s">
        <v>272</v>
      </c>
      <c r="E114" s="44" t="s">
        <v>273</v>
      </c>
      <c r="F114" s="43">
        <v>36</v>
      </c>
      <c r="G114" s="59">
        <v>44942</v>
      </c>
      <c r="H114" s="48">
        <v>46037</v>
      </c>
      <c r="I114" s="60"/>
      <c r="J114" s="7" t="s">
        <v>330</v>
      </c>
      <c r="K114" s="43" t="s">
        <v>7</v>
      </c>
      <c r="L114" s="45" t="s">
        <v>7</v>
      </c>
      <c r="M114" s="43" t="s">
        <v>7</v>
      </c>
      <c r="N114" s="43" t="s">
        <v>6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</row>
    <row r="115" spans="1:27" s="47" customFormat="1" ht="61.2" x14ac:dyDescent="0.25">
      <c r="A115" s="34">
        <v>113</v>
      </c>
      <c r="B115" s="33" t="s">
        <v>262</v>
      </c>
      <c r="C115" s="33" t="s">
        <v>271</v>
      </c>
      <c r="D115" s="33" t="s">
        <v>272</v>
      </c>
      <c r="E115" s="44" t="s">
        <v>273</v>
      </c>
      <c r="F115" s="43">
        <v>36</v>
      </c>
      <c r="G115" s="59">
        <v>44942</v>
      </c>
      <c r="H115" s="48">
        <v>46037</v>
      </c>
      <c r="I115" s="60"/>
      <c r="J115" s="7" t="s">
        <v>443</v>
      </c>
      <c r="K115" s="43" t="s">
        <v>7</v>
      </c>
      <c r="L115" s="45" t="s">
        <v>7</v>
      </c>
      <c r="M115" s="43" t="s">
        <v>7</v>
      </c>
      <c r="N115" s="43" t="s">
        <v>6</v>
      </c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</row>
    <row r="116" spans="1:27" s="47" customFormat="1" ht="61.2" x14ac:dyDescent="0.25">
      <c r="A116" s="34">
        <v>114</v>
      </c>
      <c r="B116" s="33" t="s">
        <v>263</v>
      </c>
      <c r="C116" s="33" t="s">
        <v>271</v>
      </c>
      <c r="D116" s="33" t="s">
        <v>272</v>
      </c>
      <c r="E116" s="44" t="s">
        <v>273</v>
      </c>
      <c r="F116" s="43">
        <v>36</v>
      </c>
      <c r="G116" s="59">
        <v>44942</v>
      </c>
      <c r="H116" s="48">
        <v>46037</v>
      </c>
      <c r="I116" s="60"/>
      <c r="J116" s="7" t="s">
        <v>444</v>
      </c>
      <c r="K116" s="43" t="s">
        <v>7</v>
      </c>
      <c r="L116" s="45" t="s">
        <v>7</v>
      </c>
      <c r="M116" s="43" t="s">
        <v>7</v>
      </c>
      <c r="N116" s="43" t="s">
        <v>6</v>
      </c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</row>
    <row r="117" spans="1:27" s="47" customFormat="1" ht="61.2" x14ac:dyDescent="0.25">
      <c r="A117" s="34">
        <v>115</v>
      </c>
      <c r="B117" s="33" t="s">
        <v>264</v>
      </c>
      <c r="C117" s="33" t="s">
        <v>271</v>
      </c>
      <c r="D117" s="33" t="s">
        <v>272</v>
      </c>
      <c r="E117" s="44" t="s">
        <v>273</v>
      </c>
      <c r="F117" s="43">
        <v>36</v>
      </c>
      <c r="G117" s="59">
        <v>44942</v>
      </c>
      <c r="H117" s="48">
        <v>46037</v>
      </c>
      <c r="I117" s="60"/>
      <c r="J117" s="7" t="s">
        <v>519</v>
      </c>
      <c r="K117" s="43" t="s">
        <v>7</v>
      </c>
      <c r="L117" s="45" t="s">
        <v>7</v>
      </c>
      <c r="M117" s="43" t="s">
        <v>7</v>
      </c>
      <c r="N117" s="43" t="s">
        <v>6</v>
      </c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</row>
    <row r="118" spans="1:27" s="47" customFormat="1" ht="61.2" x14ac:dyDescent="0.25">
      <c r="A118" s="34">
        <v>116</v>
      </c>
      <c r="B118" s="33" t="s">
        <v>265</v>
      </c>
      <c r="C118" s="33" t="s">
        <v>271</v>
      </c>
      <c r="D118" s="33" t="s">
        <v>272</v>
      </c>
      <c r="E118" s="44" t="s">
        <v>273</v>
      </c>
      <c r="F118" s="43">
        <v>36</v>
      </c>
      <c r="G118" s="59">
        <v>44942</v>
      </c>
      <c r="H118" s="48">
        <v>46037</v>
      </c>
      <c r="I118" s="60"/>
      <c r="J118" s="7" t="s">
        <v>520</v>
      </c>
      <c r="K118" s="43" t="s">
        <v>7</v>
      </c>
      <c r="L118" s="45" t="s">
        <v>7</v>
      </c>
      <c r="M118" s="43" t="s">
        <v>7</v>
      </c>
      <c r="N118" s="43" t="s">
        <v>6</v>
      </c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</row>
    <row r="119" spans="1:27" s="47" customFormat="1" ht="61.2" x14ac:dyDescent="0.25">
      <c r="A119" s="34">
        <v>117</v>
      </c>
      <c r="B119" s="33" t="s">
        <v>266</v>
      </c>
      <c r="C119" s="33" t="s">
        <v>271</v>
      </c>
      <c r="D119" s="33" t="s">
        <v>272</v>
      </c>
      <c r="E119" s="44" t="s">
        <v>273</v>
      </c>
      <c r="F119" s="43">
        <v>36</v>
      </c>
      <c r="G119" s="59">
        <v>44942</v>
      </c>
      <c r="H119" s="48">
        <v>46037</v>
      </c>
      <c r="I119" s="60"/>
      <c r="J119" s="7" t="s">
        <v>445</v>
      </c>
      <c r="K119" s="43" t="s">
        <v>7</v>
      </c>
      <c r="L119" s="45" t="s">
        <v>7</v>
      </c>
      <c r="M119" s="43" t="s">
        <v>7</v>
      </c>
      <c r="N119" s="43" t="s">
        <v>6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</row>
    <row r="120" spans="1:27" s="47" customFormat="1" ht="61.2" x14ac:dyDescent="0.25">
      <c r="A120" s="34">
        <v>118</v>
      </c>
      <c r="B120" s="33" t="s">
        <v>267</v>
      </c>
      <c r="C120" s="33" t="s">
        <v>271</v>
      </c>
      <c r="D120" s="33" t="s">
        <v>272</v>
      </c>
      <c r="E120" s="44" t="s">
        <v>273</v>
      </c>
      <c r="F120" s="43">
        <v>36</v>
      </c>
      <c r="G120" s="59">
        <v>44942</v>
      </c>
      <c r="H120" s="48">
        <v>46037</v>
      </c>
      <c r="I120" s="60"/>
      <c r="J120" s="7" t="s">
        <v>521</v>
      </c>
      <c r="K120" s="43" t="s">
        <v>7</v>
      </c>
      <c r="L120" s="45" t="s">
        <v>7</v>
      </c>
      <c r="M120" s="43" t="s">
        <v>7</v>
      </c>
      <c r="N120" s="43" t="s">
        <v>6</v>
      </c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</row>
    <row r="121" spans="1:27" s="47" customFormat="1" ht="61.2" x14ac:dyDescent="0.25">
      <c r="A121" s="34">
        <v>119</v>
      </c>
      <c r="B121" s="33" t="s">
        <v>268</v>
      </c>
      <c r="C121" s="33" t="s">
        <v>271</v>
      </c>
      <c r="D121" s="33" t="s">
        <v>272</v>
      </c>
      <c r="E121" s="44" t="s">
        <v>273</v>
      </c>
      <c r="F121" s="43">
        <v>36</v>
      </c>
      <c r="G121" s="59">
        <v>44942</v>
      </c>
      <c r="H121" s="48">
        <v>46037</v>
      </c>
      <c r="I121" s="60"/>
      <c r="J121" s="7" t="s">
        <v>522</v>
      </c>
      <c r="K121" s="43" t="s">
        <v>7</v>
      </c>
      <c r="L121" s="45" t="s">
        <v>7</v>
      </c>
      <c r="M121" s="43" t="s">
        <v>7</v>
      </c>
      <c r="N121" s="43" t="s">
        <v>6</v>
      </c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</row>
    <row r="122" spans="1:27" s="47" customFormat="1" ht="61.2" x14ac:dyDescent="0.25">
      <c r="A122" s="34">
        <v>120</v>
      </c>
      <c r="B122" s="33" t="s">
        <v>269</v>
      </c>
      <c r="C122" s="33" t="s">
        <v>271</v>
      </c>
      <c r="D122" s="33" t="s">
        <v>272</v>
      </c>
      <c r="E122" s="44" t="s">
        <v>273</v>
      </c>
      <c r="F122" s="43">
        <v>36</v>
      </c>
      <c r="G122" s="59">
        <v>44942</v>
      </c>
      <c r="H122" s="48">
        <v>46037</v>
      </c>
      <c r="I122" s="60"/>
      <c r="J122" s="7" t="s">
        <v>446</v>
      </c>
      <c r="K122" s="43" t="s">
        <v>7</v>
      </c>
      <c r="L122" s="45" t="s">
        <v>7</v>
      </c>
      <c r="M122" s="43" t="s">
        <v>7</v>
      </c>
      <c r="N122" s="43" t="s">
        <v>6</v>
      </c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</row>
    <row r="123" spans="1:27" s="47" customFormat="1" ht="61.2" x14ac:dyDescent="0.25">
      <c r="A123" s="34">
        <v>121</v>
      </c>
      <c r="B123" s="33" t="s">
        <v>270</v>
      </c>
      <c r="C123" s="33" t="s">
        <v>271</v>
      </c>
      <c r="D123" s="33" t="s">
        <v>272</v>
      </c>
      <c r="E123" s="44" t="s">
        <v>273</v>
      </c>
      <c r="F123" s="43">
        <v>36</v>
      </c>
      <c r="G123" s="59">
        <v>44942</v>
      </c>
      <c r="H123" s="48">
        <v>46037</v>
      </c>
      <c r="I123" s="60"/>
      <c r="J123" s="7" t="s">
        <v>447</v>
      </c>
      <c r="K123" s="43" t="s">
        <v>7</v>
      </c>
      <c r="L123" s="45" t="s">
        <v>7</v>
      </c>
      <c r="M123" s="43" t="s">
        <v>7</v>
      </c>
      <c r="N123" s="43" t="s">
        <v>6</v>
      </c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</row>
    <row r="124" spans="1:27" s="47" customFormat="1" ht="21" x14ac:dyDescent="0.25">
      <c r="A124" s="34">
        <v>122</v>
      </c>
      <c r="B124" s="123" t="s">
        <v>279</v>
      </c>
      <c r="C124" s="123" t="s">
        <v>29</v>
      </c>
      <c r="D124" s="123" t="s">
        <v>363</v>
      </c>
      <c r="E124" s="40" t="s">
        <v>30</v>
      </c>
      <c r="F124" s="34">
        <v>36</v>
      </c>
      <c r="G124" s="124">
        <v>43733</v>
      </c>
      <c r="H124" s="125">
        <v>44828</v>
      </c>
      <c r="I124" s="48">
        <v>45350</v>
      </c>
      <c r="J124" s="126" t="s">
        <v>448</v>
      </c>
      <c r="K124" s="34" t="s">
        <v>7</v>
      </c>
      <c r="L124" s="45" t="s">
        <v>7</v>
      </c>
      <c r="M124" s="43" t="s">
        <v>7</v>
      </c>
      <c r="N124" s="43" t="s">
        <v>473</v>
      </c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</row>
    <row r="125" spans="1:27" s="47" customFormat="1" ht="61.2" x14ac:dyDescent="0.25">
      <c r="A125" s="34">
        <v>123</v>
      </c>
      <c r="B125" s="33" t="s">
        <v>290</v>
      </c>
      <c r="C125" s="33" t="s">
        <v>291</v>
      </c>
      <c r="D125" s="33" t="s">
        <v>292</v>
      </c>
      <c r="E125" s="44" t="s">
        <v>273</v>
      </c>
      <c r="F125" s="43">
        <v>36</v>
      </c>
      <c r="G125" s="59">
        <v>44971</v>
      </c>
      <c r="H125" s="48">
        <v>46066</v>
      </c>
      <c r="I125" s="60"/>
      <c r="J125" s="7" t="s">
        <v>119</v>
      </c>
      <c r="K125" s="43" t="s">
        <v>7</v>
      </c>
      <c r="L125" s="45" t="s">
        <v>7</v>
      </c>
      <c r="M125" s="43" t="s">
        <v>7</v>
      </c>
      <c r="N125" s="43" t="s">
        <v>6</v>
      </c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</row>
    <row r="126" spans="1:27" s="47" customFormat="1" ht="61.2" x14ac:dyDescent="0.25">
      <c r="A126" s="34">
        <v>124</v>
      </c>
      <c r="B126" s="33" t="s">
        <v>293</v>
      </c>
      <c r="C126" s="33" t="s">
        <v>291</v>
      </c>
      <c r="D126" s="33" t="s">
        <v>292</v>
      </c>
      <c r="E126" s="44" t="s">
        <v>273</v>
      </c>
      <c r="F126" s="43">
        <v>36</v>
      </c>
      <c r="G126" s="59">
        <v>44971</v>
      </c>
      <c r="H126" s="48">
        <v>46066</v>
      </c>
      <c r="I126" s="60"/>
      <c r="J126" s="7" t="s">
        <v>119</v>
      </c>
      <c r="K126" s="43" t="s">
        <v>7</v>
      </c>
      <c r="L126" s="45" t="s">
        <v>7</v>
      </c>
      <c r="M126" s="43" t="s">
        <v>7</v>
      </c>
      <c r="N126" s="43" t="s">
        <v>6</v>
      </c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</row>
    <row r="127" spans="1:27" s="47" customFormat="1" ht="61.2" x14ac:dyDescent="0.25">
      <c r="A127" s="34">
        <v>125</v>
      </c>
      <c r="B127" s="33" t="s">
        <v>294</v>
      </c>
      <c r="C127" s="33" t="s">
        <v>291</v>
      </c>
      <c r="D127" s="33" t="s">
        <v>292</v>
      </c>
      <c r="E127" s="44" t="s">
        <v>273</v>
      </c>
      <c r="F127" s="43">
        <v>36</v>
      </c>
      <c r="G127" s="59">
        <v>44971</v>
      </c>
      <c r="H127" s="48">
        <v>46066</v>
      </c>
      <c r="I127" s="60"/>
      <c r="J127" s="7" t="s">
        <v>119</v>
      </c>
      <c r="K127" s="43" t="s">
        <v>7</v>
      </c>
      <c r="L127" s="45" t="s">
        <v>7</v>
      </c>
      <c r="M127" s="43" t="s">
        <v>7</v>
      </c>
      <c r="N127" s="43" t="s">
        <v>6</v>
      </c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</row>
    <row r="128" spans="1:27" s="47" customFormat="1" ht="51" x14ac:dyDescent="0.25">
      <c r="A128" s="34">
        <v>126</v>
      </c>
      <c r="B128" s="33" t="s">
        <v>72</v>
      </c>
      <c r="C128" s="33" t="s">
        <v>295</v>
      </c>
      <c r="D128" s="33" t="s">
        <v>296</v>
      </c>
      <c r="E128" s="44" t="s">
        <v>297</v>
      </c>
      <c r="F128" s="43">
        <v>36</v>
      </c>
      <c r="G128" s="59">
        <v>45016</v>
      </c>
      <c r="H128" s="48">
        <v>46111</v>
      </c>
      <c r="I128" s="60"/>
      <c r="J128" s="7" t="s">
        <v>475</v>
      </c>
      <c r="K128" s="43" t="s">
        <v>7</v>
      </c>
      <c r="L128" s="45" t="s">
        <v>7</v>
      </c>
      <c r="M128" s="43" t="s">
        <v>7</v>
      </c>
      <c r="N128" s="43" t="s">
        <v>6</v>
      </c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</row>
    <row r="129" spans="1:27" s="47" customFormat="1" ht="52.8" customHeight="1" x14ac:dyDescent="0.25">
      <c r="A129" s="34">
        <v>127</v>
      </c>
      <c r="B129" s="33" t="s">
        <v>202</v>
      </c>
      <c r="C129" s="33" t="s">
        <v>299</v>
      </c>
      <c r="D129" s="33" t="s">
        <v>300</v>
      </c>
      <c r="E129" s="7" t="s">
        <v>302</v>
      </c>
      <c r="F129" s="43">
        <v>36</v>
      </c>
      <c r="G129" s="59">
        <v>44992</v>
      </c>
      <c r="H129" s="48">
        <v>46087</v>
      </c>
      <c r="I129" s="60"/>
      <c r="J129" s="7"/>
      <c r="K129" s="43" t="s">
        <v>7</v>
      </c>
      <c r="L129" s="45" t="s">
        <v>7</v>
      </c>
      <c r="M129" s="43" t="s">
        <v>7</v>
      </c>
      <c r="N129" s="43" t="s">
        <v>6</v>
      </c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</row>
    <row r="130" spans="1:27" s="47" customFormat="1" ht="40.799999999999997" x14ac:dyDescent="0.25">
      <c r="A130" s="34">
        <v>128</v>
      </c>
      <c r="B130" s="33" t="s">
        <v>298</v>
      </c>
      <c r="C130" s="33" t="s">
        <v>299</v>
      </c>
      <c r="D130" s="33" t="s">
        <v>300</v>
      </c>
      <c r="E130" s="7" t="s">
        <v>324</v>
      </c>
      <c r="F130" s="43">
        <v>36</v>
      </c>
      <c r="G130" s="59">
        <v>44992</v>
      </c>
      <c r="H130" s="48">
        <v>46087</v>
      </c>
      <c r="I130" s="60"/>
      <c r="J130" s="35" t="s">
        <v>323</v>
      </c>
      <c r="K130" s="43" t="s">
        <v>7</v>
      </c>
      <c r="L130" s="45" t="s">
        <v>7</v>
      </c>
      <c r="M130" s="43" t="s">
        <v>7</v>
      </c>
      <c r="N130" s="43" t="s">
        <v>6</v>
      </c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</row>
    <row r="131" spans="1:27" s="47" customFormat="1" ht="40.799999999999997" x14ac:dyDescent="0.25">
      <c r="A131" s="34">
        <v>129</v>
      </c>
      <c r="B131" s="33" t="s">
        <v>326</v>
      </c>
      <c r="C131" s="33" t="s">
        <v>299</v>
      </c>
      <c r="D131" s="33" t="s">
        <v>301</v>
      </c>
      <c r="E131" s="7" t="s">
        <v>325</v>
      </c>
      <c r="F131" s="43">
        <v>36</v>
      </c>
      <c r="G131" s="59">
        <v>44992</v>
      </c>
      <c r="H131" s="48">
        <v>46087</v>
      </c>
      <c r="I131" s="60"/>
      <c r="J131" s="35" t="s">
        <v>449</v>
      </c>
      <c r="K131" s="43" t="s">
        <v>7</v>
      </c>
      <c r="L131" s="45" t="s">
        <v>7</v>
      </c>
      <c r="M131" s="43" t="s">
        <v>7</v>
      </c>
      <c r="N131" s="43" t="s">
        <v>6</v>
      </c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</row>
    <row r="132" spans="1:27" s="47" customFormat="1" ht="40.799999999999997" x14ac:dyDescent="0.25">
      <c r="A132" s="34">
        <v>130</v>
      </c>
      <c r="B132" s="33" t="s">
        <v>327</v>
      </c>
      <c r="C132" s="33" t="s">
        <v>299</v>
      </c>
      <c r="D132" s="33" t="s">
        <v>301</v>
      </c>
      <c r="E132" s="7" t="s">
        <v>328</v>
      </c>
      <c r="F132" s="43">
        <v>36</v>
      </c>
      <c r="G132" s="59">
        <v>44992</v>
      </c>
      <c r="H132" s="48">
        <v>46087</v>
      </c>
      <c r="I132" s="60"/>
      <c r="J132" s="35" t="s">
        <v>450</v>
      </c>
      <c r="K132" s="43" t="s">
        <v>7</v>
      </c>
      <c r="L132" s="45" t="s">
        <v>7</v>
      </c>
      <c r="M132" s="43" t="s">
        <v>7</v>
      </c>
      <c r="N132" s="43" t="s">
        <v>6</v>
      </c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</row>
    <row r="133" spans="1:27" s="47" customFormat="1" ht="40.799999999999997" x14ac:dyDescent="0.25">
      <c r="A133" s="34">
        <v>131</v>
      </c>
      <c r="B133" s="33" t="s">
        <v>358</v>
      </c>
      <c r="C133" s="33" t="s">
        <v>299</v>
      </c>
      <c r="D133" s="33" t="s">
        <v>301</v>
      </c>
      <c r="E133" s="7" t="s">
        <v>360</v>
      </c>
      <c r="F133" s="43">
        <v>36</v>
      </c>
      <c r="G133" s="59">
        <v>44992</v>
      </c>
      <c r="H133" s="48">
        <v>46087</v>
      </c>
      <c r="I133" s="60"/>
      <c r="J133" s="35" t="s">
        <v>439</v>
      </c>
      <c r="K133" s="43" t="s">
        <v>7</v>
      </c>
      <c r="L133" s="45" t="s">
        <v>7</v>
      </c>
      <c r="M133" s="43" t="s">
        <v>7</v>
      </c>
      <c r="N133" s="43" t="s">
        <v>6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</row>
    <row r="134" spans="1:27" s="47" customFormat="1" ht="51" customHeight="1" x14ac:dyDescent="0.25">
      <c r="A134" s="34">
        <v>132</v>
      </c>
      <c r="B134" s="33" t="s">
        <v>49</v>
      </c>
      <c r="C134" s="33" t="s">
        <v>304</v>
      </c>
      <c r="D134" s="33" t="s">
        <v>303</v>
      </c>
      <c r="E134" s="44" t="s">
        <v>63</v>
      </c>
      <c r="F134" s="43">
        <v>36</v>
      </c>
      <c r="G134" s="59">
        <v>45021</v>
      </c>
      <c r="H134" s="48">
        <v>46116</v>
      </c>
      <c r="I134" s="60"/>
      <c r="J134" s="7" t="s">
        <v>476</v>
      </c>
      <c r="K134" s="43" t="s">
        <v>7</v>
      </c>
      <c r="L134" s="45" t="s">
        <v>7</v>
      </c>
      <c r="M134" s="43" t="s">
        <v>7</v>
      </c>
      <c r="N134" s="43" t="s">
        <v>6</v>
      </c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</row>
    <row r="135" spans="1:27" s="47" customFormat="1" ht="55.8" customHeight="1" x14ac:dyDescent="0.25">
      <c r="A135" s="34">
        <v>133</v>
      </c>
      <c r="B135" s="33" t="s">
        <v>305</v>
      </c>
      <c r="C135" s="33" t="s">
        <v>307</v>
      </c>
      <c r="D135" s="33" t="s">
        <v>306</v>
      </c>
      <c r="E135" s="44" t="s">
        <v>63</v>
      </c>
      <c r="F135" s="43">
        <v>36</v>
      </c>
      <c r="G135" s="59">
        <v>45021</v>
      </c>
      <c r="H135" s="48">
        <v>46116</v>
      </c>
      <c r="I135" s="60"/>
      <c r="J135" s="7" t="s">
        <v>477</v>
      </c>
      <c r="K135" s="43" t="s">
        <v>7</v>
      </c>
      <c r="L135" s="45" t="s">
        <v>7</v>
      </c>
      <c r="M135" s="43" t="s">
        <v>7</v>
      </c>
      <c r="N135" s="43" t="s">
        <v>6</v>
      </c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</row>
    <row r="136" spans="1:27" s="47" customFormat="1" ht="51" customHeight="1" x14ac:dyDescent="0.25">
      <c r="A136" s="34">
        <v>134</v>
      </c>
      <c r="B136" s="33" t="s">
        <v>308</v>
      </c>
      <c r="C136" s="33" t="s">
        <v>310</v>
      </c>
      <c r="D136" s="33" t="s">
        <v>309</v>
      </c>
      <c r="E136" s="44" t="s">
        <v>311</v>
      </c>
      <c r="F136" s="43">
        <v>36</v>
      </c>
      <c r="G136" s="59">
        <v>45036</v>
      </c>
      <c r="H136" s="48">
        <v>46131</v>
      </c>
      <c r="I136" s="60"/>
      <c r="J136" s="7" t="s">
        <v>119</v>
      </c>
      <c r="K136" s="43" t="s">
        <v>7</v>
      </c>
      <c r="L136" s="45" t="s">
        <v>7</v>
      </c>
      <c r="M136" s="43" t="s">
        <v>7</v>
      </c>
      <c r="N136" s="43" t="s">
        <v>6</v>
      </c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</row>
    <row r="137" spans="1:27" s="47" customFormat="1" ht="51.6" customHeight="1" x14ac:dyDescent="0.25">
      <c r="A137" s="34">
        <v>135</v>
      </c>
      <c r="B137" s="33" t="s">
        <v>312</v>
      </c>
      <c r="C137" s="33" t="s">
        <v>310</v>
      </c>
      <c r="D137" s="33" t="s">
        <v>309</v>
      </c>
      <c r="E137" s="44" t="s">
        <v>311</v>
      </c>
      <c r="F137" s="43">
        <v>36</v>
      </c>
      <c r="G137" s="59">
        <v>45036</v>
      </c>
      <c r="H137" s="48">
        <v>46131</v>
      </c>
      <c r="I137" s="60"/>
      <c r="J137" s="7" t="s">
        <v>119</v>
      </c>
      <c r="K137" s="43" t="s">
        <v>7</v>
      </c>
      <c r="L137" s="45" t="s">
        <v>7</v>
      </c>
      <c r="M137" s="43" t="s">
        <v>7</v>
      </c>
      <c r="N137" s="43" t="s">
        <v>6</v>
      </c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</row>
    <row r="138" spans="1:27" s="47" customFormat="1" ht="51" customHeight="1" x14ac:dyDescent="0.25">
      <c r="A138" s="34">
        <v>136</v>
      </c>
      <c r="B138" s="33" t="s">
        <v>313</v>
      </c>
      <c r="C138" s="33" t="s">
        <v>310</v>
      </c>
      <c r="D138" s="33" t="s">
        <v>309</v>
      </c>
      <c r="E138" s="44" t="s">
        <v>311</v>
      </c>
      <c r="F138" s="43">
        <v>36</v>
      </c>
      <c r="G138" s="59">
        <v>45036</v>
      </c>
      <c r="H138" s="48">
        <v>46131</v>
      </c>
      <c r="I138" s="60"/>
      <c r="J138" s="7" t="s">
        <v>119</v>
      </c>
      <c r="K138" s="43" t="s">
        <v>7</v>
      </c>
      <c r="L138" s="45" t="s">
        <v>7</v>
      </c>
      <c r="M138" s="43" t="s">
        <v>7</v>
      </c>
      <c r="N138" s="43" t="s">
        <v>6</v>
      </c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</row>
    <row r="139" spans="1:27" s="47" customFormat="1" ht="55.2" customHeight="1" x14ac:dyDescent="0.25">
      <c r="A139" s="34">
        <v>137</v>
      </c>
      <c r="B139" s="33" t="s">
        <v>314</v>
      </c>
      <c r="C139" s="33" t="s">
        <v>310</v>
      </c>
      <c r="D139" s="33" t="s">
        <v>309</v>
      </c>
      <c r="E139" s="44" t="s">
        <v>311</v>
      </c>
      <c r="F139" s="43">
        <v>36</v>
      </c>
      <c r="G139" s="59">
        <v>45036</v>
      </c>
      <c r="H139" s="48">
        <v>46131</v>
      </c>
      <c r="I139" s="60"/>
      <c r="J139" s="7" t="s">
        <v>119</v>
      </c>
      <c r="K139" s="43" t="s">
        <v>7</v>
      </c>
      <c r="L139" s="45" t="s">
        <v>7</v>
      </c>
      <c r="M139" s="43" t="s">
        <v>7</v>
      </c>
      <c r="N139" s="43" t="s">
        <v>6</v>
      </c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</row>
    <row r="140" spans="1:27" s="47" customFormat="1" ht="55.2" customHeight="1" x14ac:dyDescent="0.25">
      <c r="A140" s="34">
        <v>138</v>
      </c>
      <c r="B140" s="33" t="s">
        <v>316</v>
      </c>
      <c r="C140" s="33" t="s">
        <v>310</v>
      </c>
      <c r="D140" s="33" t="s">
        <v>309</v>
      </c>
      <c r="E140" s="44" t="s">
        <v>311</v>
      </c>
      <c r="F140" s="43">
        <v>36</v>
      </c>
      <c r="G140" s="59">
        <v>45036</v>
      </c>
      <c r="H140" s="48">
        <v>46131</v>
      </c>
      <c r="I140" s="60"/>
      <c r="J140" s="7" t="s">
        <v>119</v>
      </c>
      <c r="K140" s="43" t="s">
        <v>7</v>
      </c>
      <c r="L140" s="45" t="s">
        <v>7</v>
      </c>
      <c r="M140" s="43" t="s">
        <v>7</v>
      </c>
      <c r="N140" s="43" t="s">
        <v>6</v>
      </c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</row>
    <row r="141" spans="1:27" s="47" customFormat="1" ht="49.8" customHeight="1" x14ac:dyDescent="0.25">
      <c r="A141" s="34">
        <v>139</v>
      </c>
      <c r="B141" s="33" t="s">
        <v>317</v>
      </c>
      <c r="C141" s="33" t="s">
        <v>310</v>
      </c>
      <c r="D141" s="33" t="s">
        <v>309</v>
      </c>
      <c r="E141" s="44" t="s">
        <v>311</v>
      </c>
      <c r="F141" s="43">
        <v>36</v>
      </c>
      <c r="G141" s="59">
        <v>45036</v>
      </c>
      <c r="H141" s="48">
        <v>46131</v>
      </c>
      <c r="I141" s="60"/>
      <c r="J141" s="7" t="s">
        <v>452</v>
      </c>
      <c r="K141" s="43" t="s">
        <v>7</v>
      </c>
      <c r="L141" s="45" t="s">
        <v>7</v>
      </c>
      <c r="M141" s="43" t="s">
        <v>7</v>
      </c>
      <c r="N141" s="43" t="s">
        <v>6</v>
      </c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</row>
    <row r="142" spans="1:27" s="47" customFormat="1" ht="55.2" customHeight="1" x14ac:dyDescent="0.25">
      <c r="A142" s="34">
        <v>140</v>
      </c>
      <c r="B142" s="33" t="s">
        <v>318</v>
      </c>
      <c r="C142" s="33" t="s">
        <v>310</v>
      </c>
      <c r="D142" s="33" t="s">
        <v>309</v>
      </c>
      <c r="E142" s="44" t="s">
        <v>311</v>
      </c>
      <c r="F142" s="43">
        <v>36</v>
      </c>
      <c r="G142" s="59">
        <v>45036</v>
      </c>
      <c r="H142" s="48">
        <v>46131</v>
      </c>
      <c r="I142" s="60"/>
      <c r="J142" s="7" t="s">
        <v>119</v>
      </c>
      <c r="K142" s="43" t="s">
        <v>7</v>
      </c>
      <c r="L142" s="45" t="s">
        <v>7</v>
      </c>
      <c r="M142" s="43" t="s">
        <v>7</v>
      </c>
      <c r="N142" s="43" t="s">
        <v>6</v>
      </c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</row>
    <row r="143" spans="1:27" s="47" customFormat="1" ht="50.4" customHeight="1" x14ac:dyDescent="0.25">
      <c r="A143" s="34">
        <v>141</v>
      </c>
      <c r="B143" s="33" t="s">
        <v>319</v>
      </c>
      <c r="C143" s="33" t="s">
        <v>310</v>
      </c>
      <c r="D143" s="33" t="s">
        <v>309</v>
      </c>
      <c r="E143" s="44" t="s">
        <v>311</v>
      </c>
      <c r="F143" s="43">
        <v>36</v>
      </c>
      <c r="G143" s="59">
        <v>45036</v>
      </c>
      <c r="H143" s="48">
        <v>46131</v>
      </c>
      <c r="I143" s="60"/>
      <c r="J143" s="7" t="s">
        <v>451</v>
      </c>
      <c r="K143" s="43" t="s">
        <v>7</v>
      </c>
      <c r="L143" s="45" t="s">
        <v>7</v>
      </c>
      <c r="M143" s="43" t="s">
        <v>7</v>
      </c>
      <c r="N143" s="43" t="s">
        <v>6</v>
      </c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</row>
    <row r="144" spans="1:27" s="47" customFormat="1" ht="55.2" customHeight="1" x14ac:dyDescent="0.25">
      <c r="A144" s="34">
        <v>142</v>
      </c>
      <c r="B144" s="33" t="s">
        <v>320</v>
      </c>
      <c r="C144" s="33" t="s">
        <v>310</v>
      </c>
      <c r="D144" s="33" t="s">
        <v>309</v>
      </c>
      <c r="E144" s="44" t="s">
        <v>311</v>
      </c>
      <c r="F144" s="43">
        <v>36</v>
      </c>
      <c r="G144" s="59">
        <v>45036</v>
      </c>
      <c r="H144" s="48">
        <v>46131</v>
      </c>
      <c r="I144" s="60"/>
      <c r="J144" s="7" t="s">
        <v>119</v>
      </c>
      <c r="K144" s="43" t="s">
        <v>7</v>
      </c>
      <c r="L144" s="45" t="s">
        <v>7</v>
      </c>
      <c r="M144" s="43" t="s">
        <v>7</v>
      </c>
      <c r="N144" s="43" t="s">
        <v>6</v>
      </c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</row>
    <row r="145" spans="1:27" s="47" customFormat="1" ht="51.6" customHeight="1" x14ac:dyDescent="0.25">
      <c r="A145" s="34">
        <v>143</v>
      </c>
      <c r="B145" s="33" t="s">
        <v>321</v>
      </c>
      <c r="C145" s="33" t="s">
        <v>310</v>
      </c>
      <c r="D145" s="33" t="s">
        <v>309</v>
      </c>
      <c r="E145" s="44" t="s">
        <v>311</v>
      </c>
      <c r="F145" s="43">
        <v>36</v>
      </c>
      <c r="G145" s="59">
        <v>45036</v>
      </c>
      <c r="H145" s="48">
        <v>46131</v>
      </c>
      <c r="I145" s="60"/>
      <c r="J145" s="7" t="s">
        <v>119</v>
      </c>
      <c r="K145" s="43" t="s">
        <v>7</v>
      </c>
      <c r="L145" s="45" t="s">
        <v>7</v>
      </c>
      <c r="M145" s="43" t="s">
        <v>7</v>
      </c>
      <c r="N145" s="43" t="s">
        <v>6</v>
      </c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</row>
    <row r="146" spans="1:27" s="47" customFormat="1" ht="53.4" customHeight="1" x14ac:dyDescent="0.25">
      <c r="A146" s="34">
        <v>144</v>
      </c>
      <c r="B146" s="33" t="s">
        <v>315</v>
      </c>
      <c r="C146" s="33" t="s">
        <v>310</v>
      </c>
      <c r="D146" s="33" t="s">
        <v>309</v>
      </c>
      <c r="E146" s="44" t="s">
        <v>311</v>
      </c>
      <c r="F146" s="43">
        <v>36</v>
      </c>
      <c r="G146" s="59">
        <v>45036</v>
      </c>
      <c r="H146" s="48">
        <v>46131</v>
      </c>
      <c r="I146" s="60"/>
      <c r="J146" s="7" t="s">
        <v>453</v>
      </c>
      <c r="K146" s="43" t="s">
        <v>7</v>
      </c>
      <c r="L146" s="45" t="s">
        <v>7</v>
      </c>
      <c r="M146" s="43" t="s">
        <v>7</v>
      </c>
      <c r="N146" s="43" t="s">
        <v>6</v>
      </c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</row>
    <row r="147" spans="1:27" s="47" customFormat="1" ht="32.4" customHeight="1" x14ac:dyDescent="0.25">
      <c r="A147" s="34">
        <v>145</v>
      </c>
      <c r="B147" s="33" t="s">
        <v>59</v>
      </c>
      <c r="C147" s="33" t="s">
        <v>359</v>
      </c>
      <c r="D147" s="33" t="s">
        <v>337</v>
      </c>
      <c r="E147" s="44" t="s">
        <v>355</v>
      </c>
      <c r="F147" s="43" t="s">
        <v>338</v>
      </c>
      <c r="G147" s="59">
        <v>45089</v>
      </c>
      <c r="H147" s="48">
        <v>45455</v>
      </c>
      <c r="I147" s="60"/>
      <c r="J147" s="7" t="s">
        <v>524</v>
      </c>
      <c r="K147" s="43" t="s">
        <v>7</v>
      </c>
      <c r="L147" s="45" t="s">
        <v>7</v>
      </c>
      <c r="M147" s="43" t="s">
        <v>7</v>
      </c>
      <c r="N147" s="43" t="s">
        <v>6</v>
      </c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</row>
    <row r="148" spans="1:27" s="47" customFormat="1" ht="96.6" customHeight="1" x14ac:dyDescent="0.25">
      <c r="A148" s="34">
        <v>146</v>
      </c>
      <c r="B148" s="33" t="s">
        <v>367</v>
      </c>
      <c r="C148" s="33" t="s">
        <v>32</v>
      </c>
      <c r="D148" s="33" t="s">
        <v>374</v>
      </c>
      <c r="E148" s="44" t="s">
        <v>35</v>
      </c>
      <c r="F148" s="43">
        <v>36</v>
      </c>
      <c r="G148" s="59">
        <v>43733</v>
      </c>
      <c r="H148" s="48">
        <v>44828</v>
      </c>
      <c r="I148" s="48">
        <v>45838</v>
      </c>
      <c r="J148" s="44" t="s">
        <v>368</v>
      </c>
      <c r="K148" s="43" t="s">
        <v>7</v>
      </c>
      <c r="L148" s="45" t="s">
        <v>7</v>
      </c>
      <c r="M148" s="43" t="s">
        <v>7</v>
      </c>
      <c r="N148" s="43" t="s">
        <v>200</v>
      </c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</row>
    <row r="149" spans="1:27" s="47" customFormat="1" ht="22.8" customHeight="1" x14ac:dyDescent="0.25">
      <c r="A149" s="34">
        <v>147</v>
      </c>
      <c r="B149" s="33" t="s">
        <v>339</v>
      </c>
      <c r="C149" s="33" t="s">
        <v>346</v>
      </c>
      <c r="D149" s="33" t="s">
        <v>341</v>
      </c>
      <c r="E149" s="44" t="s">
        <v>356</v>
      </c>
      <c r="F149" s="44">
        <v>36</v>
      </c>
      <c r="G149" s="59">
        <v>45069</v>
      </c>
      <c r="H149" s="48">
        <v>46164</v>
      </c>
      <c r="I149" s="48"/>
      <c r="J149" s="7">
        <v>78800</v>
      </c>
      <c r="K149" s="43" t="s">
        <v>7</v>
      </c>
      <c r="L149" s="45" t="s">
        <v>7</v>
      </c>
      <c r="M149" s="43" t="s">
        <v>7</v>
      </c>
      <c r="N149" s="43" t="s">
        <v>375</v>
      </c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</row>
    <row r="150" spans="1:27" s="47" customFormat="1" ht="26.4" customHeight="1" x14ac:dyDescent="0.25">
      <c r="A150" s="34">
        <v>148</v>
      </c>
      <c r="B150" s="49" t="s">
        <v>202</v>
      </c>
      <c r="C150" s="33" t="s">
        <v>346</v>
      </c>
      <c r="D150" s="33" t="s">
        <v>341</v>
      </c>
      <c r="E150" s="36" t="s">
        <v>525</v>
      </c>
      <c r="F150" s="44">
        <v>36</v>
      </c>
      <c r="G150" s="59">
        <v>45069</v>
      </c>
      <c r="H150" s="48">
        <v>46164</v>
      </c>
      <c r="I150" s="60"/>
      <c r="J150" s="7" t="s">
        <v>523</v>
      </c>
      <c r="K150" s="43" t="s">
        <v>7</v>
      </c>
      <c r="L150" s="45" t="s">
        <v>7</v>
      </c>
      <c r="M150" s="43" t="s">
        <v>7</v>
      </c>
      <c r="N150" s="43" t="s">
        <v>6</v>
      </c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</row>
    <row r="151" spans="1:27" s="47" customFormat="1" ht="24" customHeight="1" x14ac:dyDescent="0.25">
      <c r="A151" s="34">
        <v>149</v>
      </c>
      <c r="B151" s="33" t="s">
        <v>344</v>
      </c>
      <c r="C151" s="33" t="s">
        <v>345</v>
      </c>
      <c r="D151" s="33" t="s">
        <v>343</v>
      </c>
      <c r="E151" s="36" t="s">
        <v>352</v>
      </c>
      <c r="F151" s="44">
        <v>12</v>
      </c>
      <c r="G151" s="59">
        <v>45029</v>
      </c>
      <c r="H151" s="48">
        <v>45394</v>
      </c>
      <c r="I151" s="60"/>
      <c r="J151" s="7" t="s">
        <v>526</v>
      </c>
      <c r="K151" s="43" t="s">
        <v>7</v>
      </c>
      <c r="L151" s="45" t="s">
        <v>7</v>
      </c>
      <c r="M151" s="43" t="s">
        <v>7</v>
      </c>
      <c r="N151" s="43" t="s">
        <v>6</v>
      </c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</row>
    <row r="152" spans="1:27" s="47" customFormat="1" ht="45" customHeight="1" x14ac:dyDescent="0.25">
      <c r="A152" s="34">
        <v>150</v>
      </c>
      <c r="B152" s="33" t="s">
        <v>342</v>
      </c>
      <c r="C152" s="33" t="s">
        <v>346</v>
      </c>
      <c r="D152" s="33" t="s">
        <v>349</v>
      </c>
      <c r="E152" s="36" t="s">
        <v>353</v>
      </c>
      <c r="F152" s="44">
        <v>36</v>
      </c>
      <c r="G152" s="59">
        <v>45069</v>
      </c>
      <c r="H152" s="48">
        <v>46164</v>
      </c>
      <c r="I152" s="60"/>
      <c r="J152" s="7" t="s">
        <v>454</v>
      </c>
      <c r="K152" s="43" t="s">
        <v>7</v>
      </c>
      <c r="L152" s="45" t="s">
        <v>7</v>
      </c>
      <c r="M152" s="43" t="s">
        <v>7</v>
      </c>
      <c r="N152" s="43" t="s">
        <v>6</v>
      </c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</row>
    <row r="153" spans="1:27" s="47" customFormat="1" ht="49.2" customHeight="1" x14ac:dyDescent="0.25">
      <c r="A153" s="34">
        <v>151</v>
      </c>
      <c r="B153" s="33" t="s">
        <v>342</v>
      </c>
      <c r="C153" s="33" t="s">
        <v>347</v>
      </c>
      <c r="D153" s="33" t="s">
        <v>348</v>
      </c>
      <c r="E153" s="36" t="s">
        <v>354</v>
      </c>
      <c r="F153" s="44">
        <v>36</v>
      </c>
      <c r="G153" s="59">
        <v>45069</v>
      </c>
      <c r="H153" s="48">
        <v>46165</v>
      </c>
      <c r="I153" s="60"/>
      <c r="J153" s="7">
        <v>869460.81</v>
      </c>
      <c r="K153" s="43" t="s">
        <v>7</v>
      </c>
      <c r="L153" s="45" t="s">
        <v>7</v>
      </c>
      <c r="M153" s="43" t="s">
        <v>7</v>
      </c>
      <c r="N153" s="43" t="s">
        <v>6</v>
      </c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</row>
    <row r="154" spans="1:27" s="47" customFormat="1" ht="82.2" customHeight="1" x14ac:dyDescent="0.25">
      <c r="A154" s="34">
        <v>152</v>
      </c>
      <c r="B154" s="78" t="s">
        <v>384</v>
      </c>
      <c r="C154" s="33" t="s">
        <v>346</v>
      </c>
      <c r="D154" s="78" t="s">
        <v>527</v>
      </c>
      <c r="E154" s="44" t="s">
        <v>361</v>
      </c>
      <c r="F154" s="43">
        <v>36</v>
      </c>
      <c r="G154" s="59">
        <v>45069</v>
      </c>
      <c r="H154" s="48">
        <v>46164</v>
      </c>
      <c r="I154" s="48"/>
      <c r="J154" s="7" t="s">
        <v>528</v>
      </c>
      <c r="K154" s="43" t="s">
        <v>7</v>
      </c>
      <c r="L154" s="45" t="s">
        <v>7</v>
      </c>
      <c r="M154" s="43" t="s">
        <v>7</v>
      </c>
      <c r="N154" s="43" t="s">
        <v>6</v>
      </c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</row>
    <row r="155" spans="1:27" s="47" customFormat="1" ht="46.2" customHeight="1" x14ac:dyDescent="0.25">
      <c r="A155" s="34">
        <v>153</v>
      </c>
      <c r="B155" s="33" t="s">
        <v>340</v>
      </c>
      <c r="C155" s="33" t="s">
        <v>347</v>
      </c>
      <c r="D155" s="33" t="s">
        <v>348</v>
      </c>
      <c r="E155" s="36" t="s">
        <v>350</v>
      </c>
      <c r="F155" s="43">
        <v>36</v>
      </c>
      <c r="G155" s="59">
        <v>45069</v>
      </c>
      <c r="H155" s="48">
        <v>46167</v>
      </c>
      <c r="I155" s="60"/>
      <c r="J155" s="7">
        <v>868794</v>
      </c>
      <c r="K155" s="43" t="s">
        <v>7</v>
      </c>
      <c r="L155" s="45" t="s">
        <v>7</v>
      </c>
      <c r="M155" s="43" t="s">
        <v>7</v>
      </c>
      <c r="N155" s="43" t="s">
        <v>6</v>
      </c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</row>
    <row r="156" spans="1:27" s="47" customFormat="1" ht="64.2" customHeight="1" x14ac:dyDescent="0.25">
      <c r="A156" s="34">
        <v>154</v>
      </c>
      <c r="B156" s="33" t="s">
        <v>34</v>
      </c>
      <c r="C156" s="33" t="s">
        <v>32</v>
      </c>
      <c r="D156" s="33" t="s">
        <v>351</v>
      </c>
      <c r="E156" s="44" t="s">
        <v>357</v>
      </c>
      <c r="F156" s="43">
        <v>36</v>
      </c>
      <c r="G156" s="59">
        <v>43733</v>
      </c>
      <c r="H156" s="48">
        <v>44828</v>
      </c>
      <c r="I156" s="48">
        <v>45291</v>
      </c>
      <c r="J156" s="7" t="s">
        <v>436</v>
      </c>
      <c r="K156" s="43" t="s">
        <v>7</v>
      </c>
      <c r="L156" s="45" t="s">
        <v>7</v>
      </c>
      <c r="M156" s="43" t="s">
        <v>7</v>
      </c>
      <c r="N156" s="43" t="s">
        <v>200</v>
      </c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</row>
    <row r="157" spans="1:27" s="47" customFormat="1" ht="74.400000000000006" customHeight="1" x14ac:dyDescent="0.25">
      <c r="A157" s="34">
        <v>155</v>
      </c>
      <c r="B157" s="33" t="s">
        <v>28</v>
      </c>
      <c r="C157" s="33" t="s">
        <v>362</v>
      </c>
      <c r="D157" s="33" t="s">
        <v>369</v>
      </c>
      <c r="E157" s="44" t="s">
        <v>361</v>
      </c>
      <c r="F157" s="43">
        <v>36</v>
      </c>
      <c r="G157" s="59">
        <v>43733</v>
      </c>
      <c r="H157" s="48">
        <v>44828</v>
      </c>
      <c r="I157" s="48">
        <v>45838</v>
      </c>
      <c r="J157" s="7">
        <v>158550</v>
      </c>
      <c r="K157" s="43" t="s">
        <v>7</v>
      </c>
      <c r="L157" s="45" t="s">
        <v>7</v>
      </c>
      <c r="M157" s="43" t="s">
        <v>7</v>
      </c>
      <c r="N157" s="43" t="s">
        <v>274</v>
      </c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</row>
    <row r="158" spans="1:27" s="47" customFormat="1" ht="85.8" customHeight="1" x14ac:dyDescent="0.25">
      <c r="A158" s="34">
        <v>156</v>
      </c>
      <c r="B158" s="77" t="s">
        <v>381</v>
      </c>
      <c r="C158" s="33" t="s">
        <v>346</v>
      </c>
      <c r="D158" s="78" t="s">
        <v>418</v>
      </c>
      <c r="E158" s="44" t="s">
        <v>361</v>
      </c>
      <c r="F158" s="43">
        <v>36</v>
      </c>
      <c r="G158" s="59">
        <v>45069</v>
      </c>
      <c r="H158" s="48">
        <v>46164</v>
      </c>
      <c r="I158" s="48"/>
      <c r="J158" s="7" t="s">
        <v>417</v>
      </c>
      <c r="K158" s="43" t="s">
        <v>7</v>
      </c>
      <c r="L158" s="45" t="s">
        <v>7</v>
      </c>
      <c r="M158" s="43" t="s">
        <v>7</v>
      </c>
      <c r="N158" s="43" t="s">
        <v>6</v>
      </c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</row>
    <row r="159" spans="1:27" s="47" customFormat="1" ht="72.599999999999994" customHeight="1" x14ac:dyDescent="0.25">
      <c r="A159" s="34">
        <v>157</v>
      </c>
      <c r="B159" s="78" t="s">
        <v>382</v>
      </c>
      <c r="C159" s="33" t="s">
        <v>346</v>
      </c>
      <c r="D159" s="78" t="s">
        <v>387</v>
      </c>
      <c r="E159" s="44" t="s">
        <v>361</v>
      </c>
      <c r="F159" s="43">
        <v>36</v>
      </c>
      <c r="G159" s="59">
        <v>45069</v>
      </c>
      <c r="H159" s="48">
        <v>46164</v>
      </c>
      <c r="I159" s="48"/>
      <c r="J159" s="7" t="s">
        <v>417</v>
      </c>
      <c r="K159" s="43" t="s">
        <v>7</v>
      </c>
      <c r="L159" s="45" t="s">
        <v>7</v>
      </c>
      <c r="M159" s="43" t="s">
        <v>7</v>
      </c>
      <c r="N159" s="43" t="s">
        <v>6</v>
      </c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</row>
    <row r="160" spans="1:27" s="47" customFormat="1" ht="75" customHeight="1" x14ac:dyDescent="0.25">
      <c r="A160" s="34">
        <v>158</v>
      </c>
      <c r="B160" s="77" t="s">
        <v>383</v>
      </c>
      <c r="C160" s="33" t="s">
        <v>346</v>
      </c>
      <c r="D160" s="78" t="s">
        <v>387</v>
      </c>
      <c r="E160" s="44" t="s">
        <v>361</v>
      </c>
      <c r="F160" s="43">
        <v>36</v>
      </c>
      <c r="G160" s="59">
        <v>45069</v>
      </c>
      <c r="H160" s="48">
        <v>46165</v>
      </c>
      <c r="I160" s="48"/>
      <c r="J160" s="7" t="s">
        <v>417</v>
      </c>
      <c r="K160" s="43" t="s">
        <v>7</v>
      </c>
      <c r="L160" s="45" t="s">
        <v>7</v>
      </c>
      <c r="M160" s="43" t="s">
        <v>7</v>
      </c>
      <c r="N160" s="43" t="s">
        <v>6</v>
      </c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</row>
    <row r="161" spans="1:27" s="47" customFormat="1" ht="76.2" customHeight="1" x14ac:dyDescent="0.25">
      <c r="A161" s="34">
        <v>159</v>
      </c>
      <c r="B161" s="77" t="s">
        <v>342</v>
      </c>
      <c r="C161" s="33" t="s">
        <v>346</v>
      </c>
      <c r="D161" s="78" t="s">
        <v>387</v>
      </c>
      <c r="E161" s="44" t="s">
        <v>361</v>
      </c>
      <c r="F161" s="43">
        <v>36</v>
      </c>
      <c r="G161" s="59">
        <v>45069</v>
      </c>
      <c r="H161" s="48">
        <v>46164</v>
      </c>
      <c r="I161" s="48"/>
      <c r="J161" s="7" t="s">
        <v>417</v>
      </c>
      <c r="K161" s="43" t="s">
        <v>7</v>
      </c>
      <c r="L161" s="45" t="s">
        <v>7</v>
      </c>
      <c r="M161" s="43" t="s">
        <v>7</v>
      </c>
      <c r="N161" s="43" t="s">
        <v>6</v>
      </c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</row>
    <row r="162" spans="1:27" s="47" customFormat="1" ht="71.400000000000006" customHeight="1" x14ac:dyDescent="0.25">
      <c r="A162" s="34">
        <v>160</v>
      </c>
      <c r="B162" s="78" t="s">
        <v>385</v>
      </c>
      <c r="C162" s="33" t="s">
        <v>346</v>
      </c>
      <c r="D162" s="78" t="s">
        <v>387</v>
      </c>
      <c r="E162" s="44" t="s">
        <v>361</v>
      </c>
      <c r="F162" s="43">
        <v>36</v>
      </c>
      <c r="G162" s="59">
        <v>45069</v>
      </c>
      <c r="H162" s="48">
        <v>46164</v>
      </c>
      <c r="I162" s="48"/>
      <c r="J162" s="7" t="s">
        <v>417</v>
      </c>
      <c r="K162" s="43" t="s">
        <v>7</v>
      </c>
      <c r="L162" s="45" t="s">
        <v>7</v>
      </c>
      <c r="M162" s="43" t="s">
        <v>7</v>
      </c>
      <c r="N162" s="43" t="s">
        <v>6</v>
      </c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</row>
    <row r="163" spans="1:27" s="47" customFormat="1" ht="40.799999999999997" customHeight="1" x14ac:dyDescent="0.25">
      <c r="A163" s="34">
        <v>161</v>
      </c>
      <c r="B163" s="77" t="s">
        <v>386</v>
      </c>
      <c r="C163" s="77" t="s">
        <v>420</v>
      </c>
      <c r="D163" s="78" t="s">
        <v>388</v>
      </c>
      <c r="E163" s="44" t="s">
        <v>361</v>
      </c>
      <c r="F163" s="43">
        <v>60</v>
      </c>
      <c r="G163" s="59">
        <v>45078</v>
      </c>
      <c r="H163" s="48">
        <v>46904</v>
      </c>
      <c r="I163" s="48"/>
      <c r="J163" s="7" t="s">
        <v>417</v>
      </c>
      <c r="K163" s="43" t="s">
        <v>7</v>
      </c>
      <c r="L163" s="45" t="s">
        <v>7</v>
      </c>
      <c r="M163" s="43" t="s">
        <v>7</v>
      </c>
      <c r="N163" s="43" t="s">
        <v>6</v>
      </c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</row>
    <row r="164" spans="1:27" s="47" customFormat="1" ht="87.6" customHeight="1" x14ac:dyDescent="0.25">
      <c r="A164" s="34">
        <v>162</v>
      </c>
      <c r="B164" s="78" t="s">
        <v>389</v>
      </c>
      <c r="C164" s="33" t="s">
        <v>419</v>
      </c>
      <c r="D164" s="79" t="s">
        <v>416</v>
      </c>
      <c r="E164" s="44" t="s">
        <v>361</v>
      </c>
      <c r="F164" s="43">
        <v>36</v>
      </c>
      <c r="G164" s="59">
        <v>45092</v>
      </c>
      <c r="H164" s="48">
        <v>46187</v>
      </c>
      <c r="I164" s="48"/>
      <c r="J164" s="7" t="s">
        <v>417</v>
      </c>
      <c r="K164" s="43" t="s">
        <v>7</v>
      </c>
      <c r="L164" s="45" t="s">
        <v>7</v>
      </c>
      <c r="M164" s="43" t="s">
        <v>7</v>
      </c>
      <c r="N164" s="43" t="s">
        <v>6</v>
      </c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</row>
    <row r="165" spans="1:27" s="47" customFormat="1" ht="88.2" customHeight="1" x14ac:dyDescent="0.25">
      <c r="A165" s="34">
        <v>163</v>
      </c>
      <c r="B165" s="78" t="s">
        <v>390</v>
      </c>
      <c r="C165" s="33" t="s">
        <v>419</v>
      </c>
      <c r="D165" s="79" t="s">
        <v>416</v>
      </c>
      <c r="E165" s="44" t="s">
        <v>361</v>
      </c>
      <c r="F165" s="43">
        <v>36</v>
      </c>
      <c r="G165" s="59">
        <v>45092</v>
      </c>
      <c r="H165" s="48">
        <v>46187</v>
      </c>
      <c r="I165" s="48"/>
      <c r="J165" s="7" t="s">
        <v>417</v>
      </c>
      <c r="K165" s="43" t="s">
        <v>7</v>
      </c>
      <c r="L165" s="45" t="s">
        <v>7</v>
      </c>
      <c r="M165" s="43" t="s">
        <v>7</v>
      </c>
      <c r="N165" s="43" t="s">
        <v>6</v>
      </c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</row>
    <row r="166" spans="1:27" s="47" customFormat="1" ht="90.6" customHeight="1" x14ac:dyDescent="0.25">
      <c r="A166" s="34">
        <v>164</v>
      </c>
      <c r="B166" s="78" t="s">
        <v>391</v>
      </c>
      <c r="C166" s="33" t="s">
        <v>419</v>
      </c>
      <c r="D166" s="79" t="s">
        <v>416</v>
      </c>
      <c r="E166" s="44" t="s">
        <v>361</v>
      </c>
      <c r="F166" s="43">
        <v>36</v>
      </c>
      <c r="G166" s="59">
        <v>45092</v>
      </c>
      <c r="H166" s="48">
        <v>46187</v>
      </c>
      <c r="I166" s="48"/>
      <c r="J166" s="7" t="s">
        <v>417</v>
      </c>
      <c r="K166" s="43" t="s">
        <v>7</v>
      </c>
      <c r="L166" s="45" t="s">
        <v>7</v>
      </c>
      <c r="M166" s="43" t="s">
        <v>7</v>
      </c>
      <c r="N166" s="43" t="s">
        <v>6</v>
      </c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</row>
    <row r="167" spans="1:27" s="47" customFormat="1" ht="84.6" customHeight="1" x14ac:dyDescent="0.25">
      <c r="A167" s="34">
        <v>165</v>
      </c>
      <c r="B167" s="78" t="s">
        <v>25</v>
      </c>
      <c r="C167" s="33" t="s">
        <v>419</v>
      </c>
      <c r="D167" s="79" t="s">
        <v>416</v>
      </c>
      <c r="E167" s="44" t="s">
        <v>361</v>
      </c>
      <c r="F167" s="43">
        <v>36</v>
      </c>
      <c r="G167" s="59">
        <v>45092</v>
      </c>
      <c r="H167" s="48">
        <v>46187</v>
      </c>
      <c r="I167" s="48"/>
      <c r="J167" s="7" t="s">
        <v>417</v>
      </c>
      <c r="K167" s="43" t="s">
        <v>7</v>
      </c>
      <c r="L167" s="45" t="s">
        <v>7</v>
      </c>
      <c r="M167" s="43" t="s">
        <v>7</v>
      </c>
      <c r="N167" s="43" t="s">
        <v>6</v>
      </c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</row>
    <row r="168" spans="1:27" s="47" customFormat="1" ht="90.6" customHeight="1" x14ac:dyDescent="0.25">
      <c r="A168" s="34">
        <v>166</v>
      </c>
      <c r="B168" s="78" t="s">
        <v>392</v>
      </c>
      <c r="C168" s="33" t="s">
        <v>419</v>
      </c>
      <c r="D168" s="79" t="s">
        <v>416</v>
      </c>
      <c r="E168" s="44" t="s">
        <v>361</v>
      </c>
      <c r="F168" s="43">
        <v>36</v>
      </c>
      <c r="G168" s="59">
        <v>45092</v>
      </c>
      <c r="H168" s="48">
        <v>46187</v>
      </c>
      <c r="I168" s="48"/>
      <c r="J168" s="7" t="s">
        <v>530</v>
      </c>
      <c r="K168" s="43" t="s">
        <v>7</v>
      </c>
      <c r="L168" s="45" t="s">
        <v>7</v>
      </c>
      <c r="M168" s="43" t="s">
        <v>7</v>
      </c>
      <c r="N168" s="43" t="s">
        <v>6</v>
      </c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</row>
    <row r="169" spans="1:27" s="47" customFormat="1" ht="87.6" customHeight="1" x14ac:dyDescent="0.25">
      <c r="A169" s="34">
        <v>167</v>
      </c>
      <c r="B169" s="78" t="s">
        <v>393</v>
      </c>
      <c r="C169" s="33" t="s">
        <v>419</v>
      </c>
      <c r="D169" s="79" t="s">
        <v>416</v>
      </c>
      <c r="E169" s="44" t="s">
        <v>361</v>
      </c>
      <c r="F169" s="43">
        <v>36</v>
      </c>
      <c r="G169" s="59">
        <v>45092</v>
      </c>
      <c r="H169" s="48">
        <v>46187</v>
      </c>
      <c r="I169" s="48"/>
      <c r="J169" s="7" t="s">
        <v>417</v>
      </c>
      <c r="K169" s="43" t="s">
        <v>7</v>
      </c>
      <c r="L169" s="45" t="s">
        <v>7</v>
      </c>
      <c r="M169" s="43" t="s">
        <v>7</v>
      </c>
      <c r="N169" s="43" t="s">
        <v>6</v>
      </c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</row>
    <row r="170" spans="1:27" s="47" customFormat="1" ht="85.2" customHeight="1" x14ac:dyDescent="0.25">
      <c r="A170" s="34">
        <v>168</v>
      </c>
      <c r="B170" s="78" t="s">
        <v>380</v>
      </c>
      <c r="C170" s="33" t="s">
        <v>419</v>
      </c>
      <c r="D170" s="79" t="s">
        <v>416</v>
      </c>
      <c r="E170" s="44" t="s">
        <v>361</v>
      </c>
      <c r="F170" s="43">
        <v>36</v>
      </c>
      <c r="G170" s="59">
        <v>45092</v>
      </c>
      <c r="H170" s="48">
        <v>46187</v>
      </c>
      <c r="I170" s="48"/>
      <c r="J170" s="7" t="s">
        <v>417</v>
      </c>
      <c r="K170" s="43" t="s">
        <v>7</v>
      </c>
      <c r="L170" s="45" t="s">
        <v>7</v>
      </c>
      <c r="M170" s="43" t="s">
        <v>7</v>
      </c>
      <c r="N170" s="43" t="s">
        <v>6</v>
      </c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</row>
    <row r="171" spans="1:27" s="47" customFormat="1" ht="85.2" customHeight="1" x14ac:dyDescent="0.25">
      <c r="A171" s="34">
        <v>169</v>
      </c>
      <c r="B171" s="78" t="s">
        <v>394</v>
      </c>
      <c r="C171" s="33" t="s">
        <v>419</v>
      </c>
      <c r="D171" s="79" t="s">
        <v>416</v>
      </c>
      <c r="E171" s="44" t="s">
        <v>361</v>
      </c>
      <c r="F171" s="43">
        <v>36</v>
      </c>
      <c r="G171" s="59">
        <v>45092</v>
      </c>
      <c r="H171" s="48">
        <v>46187</v>
      </c>
      <c r="I171" s="48"/>
      <c r="J171" s="7" t="s">
        <v>417</v>
      </c>
      <c r="K171" s="43" t="s">
        <v>7</v>
      </c>
      <c r="L171" s="45" t="s">
        <v>7</v>
      </c>
      <c r="M171" s="43" t="s">
        <v>7</v>
      </c>
      <c r="N171" s="43" t="s">
        <v>6</v>
      </c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</row>
    <row r="172" spans="1:27" s="47" customFormat="1" ht="87" customHeight="1" x14ac:dyDescent="0.25">
      <c r="A172" s="34">
        <v>170</v>
      </c>
      <c r="B172" s="78" t="s">
        <v>395</v>
      </c>
      <c r="C172" s="33" t="s">
        <v>419</v>
      </c>
      <c r="D172" s="79" t="s">
        <v>416</v>
      </c>
      <c r="E172" s="44" t="s">
        <v>361</v>
      </c>
      <c r="F172" s="43">
        <v>36</v>
      </c>
      <c r="G172" s="59">
        <v>45092</v>
      </c>
      <c r="H172" s="48">
        <v>46187</v>
      </c>
      <c r="I172" s="48"/>
      <c r="J172" s="7" t="s">
        <v>417</v>
      </c>
      <c r="K172" s="43" t="s">
        <v>7</v>
      </c>
      <c r="L172" s="45" t="s">
        <v>7</v>
      </c>
      <c r="M172" s="43" t="s">
        <v>7</v>
      </c>
      <c r="N172" s="43" t="s">
        <v>6</v>
      </c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</row>
    <row r="173" spans="1:27" s="47" customFormat="1" ht="88.8" customHeight="1" x14ac:dyDescent="0.25">
      <c r="A173" s="34">
        <v>171</v>
      </c>
      <c r="B173" s="78" t="s">
        <v>396</v>
      </c>
      <c r="C173" s="33" t="s">
        <v>419</v>
      </c>
      <c r="D173" s="79" t="s">
        <v>416</v>
      </c>
      <c r="E173" s="44" t="s">
        <v>361</v>
      </c>
      <c r="F173" s="43">
        <v>36</v>
      </c>
      <c r="G173" s="59">
        <v>45092</v>
      </c>
      <c r="H173" s="48">
        <v>46187</v>
      </c>
      <c r="I173" s="48"/>
      <c r="J173" s="7" t="s">
        <v>417</v>
      </c>
      <c r="K173" s="43" t="s">
        <v>7</v>
      </c>
      <c r="L173" s="45" t="s">
        <v>7</v>
      </c>
      <c r="M173" s="43" t="s">
        <v>7</v>
      </c>
      <c r="N173" s="43" t="s">
        <v>6</v>
      </c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</row>
    <row r="174" spans="1:27" s="47" customFormat="1" ht="87.6" customHeight="1" x14ac:dyDescent="0.25">
      <c r="A174" s="34">
        <v>172</v>
      </c>
      <c r="B174" s="78" t="s">
        <v>397</v>
      </c>
      <c r="C174" s="33" t="s">
        <v>419</v>
      </c>
      <c r="D174" s="79" t="s">
        <v>416</v>
      </c>
      <c r="E174" s="44" t="s">
        <v>361</v>
      </c>
      <c r="F174" s="43">
        <v>36</v>
      </c>
      <c r="G174" s="59">
        <v>45092</v>
      </c>
      <c r="H174" s="48">
        <v>46187</v>
      </c>
      <c r="I174" s="48"/>
      <c r="J174" s="7" t="s">
        <v>417</v>
      </c>
      <c r="K174" s="43" t="s">
        <v>7</v>
      </c>
      <c r="L174" s="45" t="s">
        <v>7</v>
      </c>
      <c r="M174" s="43" t="s">
        <v>7</v>
      </c>
      <c r="N174" s="43" t="s">
        <v>6</v>
      </c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</row>
    <row r="175" spans="1:27" s="47" customFormat="1" ht="93" customHeight="1" x14ac:dyDescent="0.25">
      <c r="A175" s="34">
        <v>173</v>
      </c>
      <c r="B175" s="78" t="s">
        <v>398</v>
      </c>
      <c r="C175" s="33" t="s">
        <v>419</v>
      </c>
      <c r="D175" s="79" t="s">
        <v>416</v>
      </c>
      <c r="E175" s="44" t="s">
        <v>361</v>
      </c>
      <c r="F175" s="43">
        <v>36</v>
      </c>
      <c r="G175" s="59">
        <v>45092</v>
      </c>
      <c r="H175" s="48">
        <v>46187</v>
      </c>
      <c r="I175" s="48"/>
      <c r="J175" s="7" t="s">
        <v>417</v>
      </c>
      <c r="K175" s="43" t="s">
        <v>7</v>
      </c>
      <c r="L175" s="45" t="s">
        <v>7</v>
      </c>
      <c r="M175" s="43" t="s">
        <v>7</v>
      </c>
      <c r="N175" s="43" t="s">
        <v>6</v>
      </c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</row>
    <row r="176" spans="1:27" s="47" customFormat="1" ht="82.8" customHeight="1" x14ac:dyDescent="0.25">
      <c r="A176" s="34">
        <v>174</v>
      </c>
      <c r="B176" s="78" t="s">
        <v>399</v>
      </c>
      <c r="C176" s="33" t="s">
        <v>419</v>
      </c>
      <c r="D176" s="79" t="s">
        <v>416</v>
      </c>
      <c r="E176" s="44" t="s">
        <v>361</v>
      </c>
      <c r="F176" s="43">
        <v>36</v>
      </c>
      <c r="G176" s="59">
        <v>45092</v>
      </c>
      <c r="H176" s="48">
        <v>46187</v>
      </c>
      <c r="I176" s="48"/>
      <c r="J176" s="7" t="s">
        <v>417</v>
      </c>
      <c r="K176" s="43" t="s">
        <v>7</v>
      </c>
      <c r="L176" s="45" t="s">
        <v>7</v>
      </c>
      <c r="M176" s="43" t="s">
        <v>7</v>
      </c>
      <c r="N176" s="43" t="s">
        <v>6</v>
      </c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</row>
    <row r="177" spans="1:27" s="47" customFormat="1" ht="84.6" customHeight="1" x14ac:dyDescent="0.25">
      <c r="A177" s="34">
        <v>175</v>
      </c>
      <c r="B177" s="78" t="s">
        <v>400</v>
      </c>
      <c r="C177" s="33" t="s">
        <v>419</v>
      </c>
      <c r="D177" s="79" t="s">
        <v>416</v>
      </c>
      <c r="E177" s="44" t="s">
        <v>361</v>
      </c>
      <c r="F177" s="43">
        <v>36</v>
      </c>
      <c r="G177" s="59">
        <v>45092</v>
      </c>
      <c r="H177" s="48">
        <v>46187</v>
      </c>
      <c r="I177" s="48"/>
      <c r="J177" s="7" t="s">
        <v>417</v>
      </c>
      <c r="K177" s="43" t="s">
        <v>7</v>
      </c>
      <c r="L177" s="45" t="s">
        <v>7</v>
      </c>
      <c r="M177" s="43" t="s">
        <v>7</v>
      </c>
      <c r="N177" s="43" t="s">
        <v>6</v>
      </c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</row>
    <row r="178" spans="1:27" s="47" customFormat="1" ht="88.8" customHeight="1" x14ac:dyDescent="0.25">
      <c r="A178" s="34">
        <v>176</v>
      </c>
      <c r="B178" s="78" t="s">
        <v>401</v>
      </c>
      <c r="C178" s="33" t="s">
        <v>419</v>
      </c>
      <c r="D178" s="79" t="s">
        <v>416</v>
      </c>
      <c r="E178" s="44" t="s">
        <v>361</v>
      </c>
      <c r="F178" s="43">
        <v>36</v>
      </c>
      <c r="G178" s="59">
        <v>45092</v>
      </c>
      <c r="H178" s="48">
        <v>46187</v>
      </c>
      <c r="I178" s="48"/>
      <c r="J178" s="7" t="s">
        <v>417</v>
      </c>
      <c r="K178" s="43" t="s">
        <v>7</v>
      </c>
      <c r="L178" s="45" t="s">
        <v>7</v>
      </c>
      <c r="M178" s="43" t="s">
        <v>7</v>
      </c>
      <c r="N178" s="43" t="s">
        <v>6</v>
      </c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</row>
    <row r="179" spans="1:27" s="47" customFormat="1" ht="82.8" customHeight="1" x14ac:dyDescent="0.25">
      <c r="A179" s="34">
        <v>177</v>
      </c>
      <c r="B179" s="78" t="s">
        <v>402</v>
      </c>
      <c r="C179" s="33" t="s">
        <v>419</v>
      </c>
      <c r="D179" s="79" t="s">
        <v>416</v>
      </c>
      <c r="E179" s="44" t="s">
        <v>361</v>
      </c>
      <c r="F179" s="43">
        <v>36</v>
      </c>
      <c r="G179" s="59">
        <v>45092</v>
      </c>
      <c r="H179" s="48">
        <v>46187</v>
      </c>
      <c r="I179" s="48"/>
      <c r="J179" s="7" t="s">
        <v>417</v>
      </c>
      <c r="K179" s="43" t="s">
        <v>7</v>
      </c>
      <c r="L179" s="45" t="s">
        <v>7</v>
      </c>
      <c r="M179" s="43" t="s">
        <v>7</v>
      </c>
      <c r="N179" s="43" t="s">
        <v>6</v>
      </c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</row>
    <row r="180" spans="1:27" s="47" customFormat="1" ht="82.2" customHeight="1" x14ac:dyDescent="0.25">
      <c r="A180" s="34">
        <v>178</v>
      </c>
      <c r="B180" s="78" t="s">
        <v>403</v>
      </c>
      <c r="C180" s="33" t="s">
        <v>419</v>
      </c>
      <c r="D180" s="79" t="s">
        <v>416</v>
      </c>
      <c r="E180" s="44" t="s">
        <v>361</v>
      </c>
      <c r="F180" s="43">
        <v>36</v>
      </c>
      <c r="G180" s="59">
        <v>45092</v>
      </c>
      <c r="H180" s="48">
        <v>46187</v>
      </c>
      <c r="I180" s="48"/>
      <c r="J180" s="7" t="s">
        <v>417</v>
      </c>
      <c r="K180" s="43" t="s">
        <v>7</v>
      </c>
      <c r="L180" s="45" t="s">
        <v>7</v>
      </c>
      <c r="M180" s="43" t="s">
        <v>7</v>
      </c>
      <c r="N180" s="43" t="s">
        <v>6</v>
      </c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</row>
    <row r="181" spans="1:27" s="47" customFormat="1" ht="84" customHeight="1" x14ac:dyDescent="0.25">
      <c r="A181" s="34">
        <v>179</v>
      </c>
      <c r="B181" s="78" t="s">
        <v>404</v>
      </c>
      <c r="C181" s="33" t="s">
        <v>419</v>
      </c>
      <c r="D181" s="79" t="s">
        <v>416</v>
      </c>
      <c r="E181" s="44" t="s">
        <v>361</v>
      </c>
      <c r="F181" s="43">
        <v>36</v>
      </c>
      <c r="G181" s="59">
        <v>45092</v>
      </c>
      <c r="H181" s="48">
        <v>46187</v>
      </c>
      <c r="I181" s="48"/>
      <c r="J181" s="7" t="s">
        <v>417</v>
      </c>
      <c r="K181" s="43" t="s">
        <v>7</v>
      </c>
      <c r="L181" s="45" t="s">
        <v>7</v>
      </c>
      <c r="M181" s="43" t="s">
        <v>7</v>
      </c>
      <c r="N181" s="43" t="s">
        <v>6</v>
      </c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</row>
    <row r="182" spans="1:27" s="47" customFormat="1" ht="84.6" customHeight="1" x14ac:dyDescent="0.25">
      <c r="A182" s="34">
        <v>180</v>
      </c>
      <c r="B182" s="78" t="s">
        <v>405</v>
      </c>
      <c r="C182" s="33" t="s">
        <v>419</v>
      </c>
      <c r="D182" s="79" t="s">
        <v>416</v>
      </c>
      <c r="E182" s="44" t="s">
        <v>361</v>
      </c>
      <c r="F182" s="43">
        <v>36</v>
      </c>
      <c r="G182" s="59">
        <v>45092</v>
      </c>
      <c r="H182" s="48">
        <v>46187</v>
      </c>
      <c r="I182" s="48"/>
      <c r="J182" s="7" t="s">
        <v>417</v>
      </c>
      <c r="K182" s="43" t="s">
        <v>7</v>
      </c>
      <c r="L182" s="45" t="s">
        <v>7</v>
      </c>
      <c r="M182" s="43" t="s">
        <v>7</v>
      </c>
      <c r="N182" s="43" t="s">
        <v>6</v>
      </c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</row>
    <row r="183" spans="1:27" s="47" customFormat="1" ht="88.2" customHeight="1" x14ac:dyDescent="0.25">
      <c r="A183" s="34">
        <v>181</v>
      </c>
      <c r="B183" s="78" t="s">
        <v>406</v>
      </c>
      <c r="C183" s="33" t="s">
        <v>419</v>
      </c>
      <c r="D183" s="79" t="s">
        <v>416</v>
      </c>
      <c r="E183" s="44" t="s">
        <v>361</v>
      </c>
      <c r="F183" s="43">
        <v>36</v>
      </c>
      <c r="G183" s="59">
        <v>45092</v>
      </c>
      <c r="H183" s="48">
        <v>46187</v>
      </c>
      <c r="I183" s="48"/>
      <c r="J183" s="7" t="s">
        <v>417</v>
      </c>
      <c r="K183" s="43" t="s">
        <v>7</v>
      </c>
      <c r="L183" s="45" t="s">
        <v>7</v>
      </c>
      <c r="M183" s="43" t="s">
        <v>7</v>
      </c>
      <c r="N183" s="43" t="s">
        <v>6</v>
      </c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</row>
    <row r="184" spans="1:27" s="47" customFormat="1" ht="91.2" customHeight="1" x14ac:dyDescent="0.25">
      <c r="A184" s="34">
        <v>182</v>
      </c>
      <c r="B184" s="78" t="s">
        <v>407</v>
      </c>
      <c r="C184" s="33" t="s">
        <v>419</v>
      </c>
      <c r="D184" s="79" t="s">
        <v>416</v>
      </c>
      <c r="E184" s="44" t="s">
        <v>361</v>
      </c>
      <c r="F184" s="43">
        <v>36</v>
      </c>
      <c r="G184" s="59">
        <v>45092</v>
      </c>
      <c r="H184" s="48">
        <v>46187</v>
      </c>
      <c r="I184" s="48"/>
      <c r="J184" s="7" t="s">
        <v>417</v>
      </c>
      <c r="K184" s="43" t="s">
        <v>7</v>
      </c>
      <c r="L184" s="45" t="s">
        <v>7</v>
      </c>
      <c r="M184" s="43" t="s">
        <v>7</v>
      </c>
      <c r="N184" s="43" t="s">
        <v>6</v>
      </c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</row>
    <row r="185" spans="1:27" s="47" customFormat="1" ht="88.2" customHeight="1" x14ac:dyDescent="0.25">
      <c r="A185" s="34">
        <v>183</v>
      </c>
      <c r="B185" s="78" t="s">
        <v>34</v>
      </c>
      <c r="C185" s="33" t="s">
        <v>419</v>
      </c>
      <c r="D185" s="79" t="s">
        <v>416</v>
      </c>
      <c r="E185" s="44" t="s">
        <v>361</v>
      </c>
      <c r="F185" s="43">
        <v>36</v>
      </c>
      <c r="G185" s="59">
        <v>45092</v>
      </c>
      <c r="H185" s="48">
        <v>46187</v>
      </c>
      <c r="I185" s="48"/>
      <c r="J185" s="7" t="s">
        <v>417</v>
      </c>
      <c r="K185" s="43" t="s">
        <v>7</v>
      </c>
      <c r="L185" s="45" t="s">
        <v>7</v>
      </c>
      <c r="M185" s="43" t="s">
        <v>7</v>
      </c>
      <c r="N185" s="43" t="s">
        <v>6</v>
      </c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</row>
    <row r="186" spans="1:27" s="47" customFormat="1" ht="86.4" customHeight="1" x14ac:dyDescent="0.25">
      <c r="A186" s="34">
        <v>184</v>
      </c>
      <c r="B186" s="78" t="s">
        <v>408</v>
      </c>
      <c r="C186" s="33" t="s">
        <v>419</v>
      </c>
      <c r="D186" s="79" t="s">
        <v>416</v>
      </c>
      <c r="E186" s="44" t="s">
        <v>361</v>
      </c>
      <c r="F186" s="43">
        <v>36</v>
      </c>
      <c r="G186" s="59">
        <v>45092</v>
      </c>
      <c r="H186" s="48">
        <v>46187</v>
      </c>
      <c r="I186" s="48"/>
      <c r="J186" s="7" t="s">
        <v>417</v>
      </c>
      <c r="K186" s="43" t="s">
        <v>7</v>
      </c>
      <c r="L186" s="45" t="s">
        <v>7</v>
      </c>
      <c r="M186" s="43" t="s">
        <v>7</v>
      </c>
      <c r="N186" s="43" t="s">
        <v>6</v>
      </c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</row>
    <row r="187" spans="1:27" s="47" customFormat="1" ht="87.6" customHeight="1" x14ac:dyDescent="0.25">
      <c r="A187" s="34">
        <v>185</v>
      </c>
      <c r="B187" s="78" t="s">
        <v>409</v>
      </c>
      <c r="C187" s="33" t="s">
        <v>419</v>
      </c>
      <c r="D187" s="79" t="s">
        <v>416</v>
      </c>
      <c r="E187" s="44" t="s">
        <v>361</v>
      </c>
      <c r="F187" s="43">
        <v>36</v>
      </c>
      <c r="G187" s="59">
        <v>45092</v>
      </c>
      <c r="H187" s="48">
        <v>46187</v>
      </c>
      <c r="I187" s="48"/>
      <c r="J187" s="7" t="s">
        <v>417</v>
      </c>
      <c r="K187" s="43" t="s">
        <v>7</v>
      </c>
      <c r="L187" s="45" t="s">
        <v>7</v>
      </c>
      <c r="M187" s="43" t="s">
        <v>7</v>
      </c>
      <c r="N187" s="43" t="s">
        <v>6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</row>
    <row r="188" spans="1:27" s="47" customFormat="1" ht="84" customHeight="1" x14ac:dyDescent="0.25">
      <c r="A188" s="34">
        <v>186</v>
      </c>
      <c r="B188" s="78" t="s">
        <v>410</v>
      </c>
      <c r="C188" s="33" t="s">
        <v>419</v>
      </c>
      <c r="D188" s="79" t="s">
        <v>416</v>
      </c>
      <c r="E188" s="44" t="s">
        <v>361</v>
      </c>
      <c r="F188" s="43">
        <v>36</v>
      </c>
      <c r="G188" s="59">
        <v>45092</v>
      </c>
      <c r="H188" s="48">
        <v>46187</v>
      </c>
      <c r="I188" s="48"/>
      <c r="J188" s="7" t="s">
        <v>529</v>
      </c>
      <c r="K188" s="43" t="s">
        <v>7</v>
      </c>
      <c r="L188" s="45" t="s">
        <v>7</v>
      </c>
      <c r="M188" s="43" t="s">
        <v>7</v>
      </c>
      <c r="N188" s="43" t="s">
        <v>6</v>
      </c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</row>
    <row r="189" spans="1:27" s="47" customFormat="1" ht="83.4" customHeight="1" x14ac:dyDescent="0.25">
      <c r="A189" s="34">
        <v>187</v>
      </c>
      <c r="B189" s="78" t="s">
        <v>411</v>
      </c>
      <c r="C189" s="33" t="s">
        <v>419</v>
      </c>
      <c r="D189" s="79" t="s">
        <v>416</v>
      </c>
      <c r="E189" s="44" t="s">
        <v>361</v>
      </c>
      <c r="F189" s="43">
        <v>36</v>
      </c>
      <c r="G189" s="59">
        <v>45092</v>
      </c>
      <c r="H189" s="48">
        <v>46187</v>
      </c>
      <c r="I189" s="48"/>
      <c r="J189" s="7" t="s">
        <v>417</v>
      </c>
      <c r="K189" s="43" t="s">
        <v>7</v>
      </c>
      <c r="L189" s="45" t="s">
        <v>7</v>
      </c>
      <c r="M189" s="43" t="s">
        <v>7</v>
      </c>
      <c r="N189" s="43" t="s">
        <v>6</v>
      </c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</row>
    <row r="190" spans="1:27" s="47" customFormat="1" ht="90" customHeight="1" x14ac:dyDescent="0.25">
      <c r="A190" s="34">
        <v>188</v>
      </c>
      <c r="B190" s="78" t="s">
        <v>412</v>
      </c>
      <c r="C190" s="33" t="s">
        <v>419</v>
      </c>
      <c r="D190" s="79" t="s">
        <v>416</v>
      </c>
      <c r="E190" s="44" t="s">
        <v>361</v>
      </c>
      <c r="F190" s="43">
        <v>36</v>
      </c>
      <c r="G190" s="59">
        <v>45092</v>
      </c>
      <c r="H190" s="48">
        <v>46187</v>
      </c>
      <c r="I190" s="48"/>
      <c r="J190" s="7" t="s">
        <v>417</v>
      </c>
      <c r="K190" s="43" t="s">
        <v>7</v>
      </c>
      <c r="L190" s="45" t="s">
        <v>7</v>
      </c>
      <c r="M190" s="43" t="s">
        <v>7</v>
      </c>
      <c r="N190" s="43" t="s">
        <v>6</v>
      </c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</row>
    <row r="191" spans="1:27" s="47" customFormat="1" ht="91.2" customHeight="1" x14ac:dyDescent="0.25">
      <c r="A191" s="34">
        <v>189</v>
      </c>
      <c r="B191" s="78" t="s">
        <v>413</v>
      </c>
      <c r="C191" s="33" t="s">
        <v>419</v>
      </c>
      <c r="D191" s="79" t="s">
        <v>416</v>
      </c>
      <c r="E191" s="44" t="s">
        <v>361</v>
      </c>
      <c r="F191" s="43">
        <v>36</v>
      </c>
      <c r="G191" s="59">
        <v>45092</v>
      </c>
      <c r="H191" s="48">
        <v>46187</v>
      </c>
      <c r="I191" s="48"/>
      <c r="J191" s="7" t="s">
        <v>417</v>
      </c>
      <c r="K191" s="43" t="s">
        <v>7</v>
      </c>
      <c r="L191" s="45" t="s">
        <v>7</v>
      </c>
      <c r="M191" s="43" t="s">
        <v>7</v>
      </c>
      <c r="N191" s="43" t="s">
        <v>6</v>
      </c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</row>
    <row r="192" spans="1:27" s="47" customFormat="1" ht="85.8" customHeight="1" x14ac:dyDescent="0.25">
      <c r="A192" s="34">
        <v>190</v>
      </c>
      <c r="B192" s="78" t="s">
        <v>414</v>
      </c>
      <c r="C192" s="33" t="s">
        <v>419</v>
      </c>
      <c r="D192" s="79" t="s">
        <v>416</v>
      </c>
      <c r="E192" s="44" t="s">
        <v>361</v>
      </c>
      <c r="F192" s="43">
        <v>36</v>
      </c>
      <c r="G192" s="59">
        <v>45092</v>
      </c>
      <c r="H192" s="48">
        <v>46187</v>
      </c>
      <c r="I192" s="48"/>
      <c r="J192" s="7" t="s">
        <v>417</v>
      </c>
      <c r="K192" s="43" t="s">
        <v>7</v>
      </c>
      <c r="L192" s="45" t="s">
        <v>7</v>
      </c>
      <c r="M192" s="43" t="s">
        <v>7</v>
      </c>
      <c r="N192" s="43" t="s">
        <v>6</v>
      </c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</row>
    <row r="193" spans="1:27" s="89" customFormat="1" ht="87" customHeight="1" x14ac:dyDescent="0.25">
      <c r="A193" s="34">
        <v>191</v>
      </c>
      <c r="B193" s="81" t="s">
        <v>415</v>
      </c>
      <c r="C193" s="82" t="s">
        <v>419</v>
      </c>
      <c r="D193" s="83" t="s">
        <v>416</v>
      </c>
      <c r="E193" s="84" t="s">
        <v>361</v>
      </c>
      <c r="F193" s="80">
        <v>36</v>
      </c>
      <c r="G193" s="85">
        <v>45092</v>
      </c>
      <c r="H193" s="86">
        <v>46187</v>
      </c>
      <c r="I193" s="86"/>
      <c r="J193" s="87" t="s">
        <v>417</v>
      </c>
      <c r="K193" s="80" t="s">
        <v>7</v>
      </c>
      <c r="L193" s="88" t="s">
        <v>7</v>
      </c>
      <c r="M193" s="80" t="s">
        <v>7</v>
      </c>
      <c r="N193" s="80" t="s">
        <v>6</v>
      </c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</row>
    <row r="194" spans="1:27" s="89" customFormat="1" ht="75" customHeight="1" x14ac:dyDescent="0.25">
      <c r="A194" s="34">
        <v>192</v>
      </c>
      <c r="B194" s="81" t="s">
        <v>421</v>
      </c>
      <c r="C194" s="82" t="s">
        <v>422</v>
      </c>
      <c r="D194" s="83" t="s">
        <v>24</v>
      </c>
      <c r="E194" s="84" t="s">
        <v>361</v>
      </c>
      <c r="F194" s="80">
        <v>36</v>
      </c>
      <c r="G194" s="85">
        <v>45125</v>
      </c>
      <c r="H194" s="86">
        <v>46220</v>
      </c>
      <c r="I194" s="86"/>
      <c r="J194" s="87" t="s">
        <v>417</v>
      </c>
      <c r="K194" s="80" t="s">
        <v>7</v>
      </c>
      <c r="L194" s="88" t="s">
        <v>7</v>
      </c>
      <c r="M194" s="80" t="s">
        <v>7</v>
      </c>
      <c r="N194" s="80" t="s">
        <v>6</v>
      </c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</row>
    <row r="195" spans="1:27" s="89" customFormat="1" ht="59.4" customHeight="1" x14ac:dyDescent="0.25">
      <c r="A195" s="34">
        <v>193</v>
      </c>
      <c r="B195" s="81" t="s">
        <v>424</v>
      </c>
      <c r="C195" s="82" t="s">
        <v>430</v>
      </c>
      <c r="D195" s="83" t="s">
        <v>431</v>
      </c>
      <c r="E195" s="84" t="s">
        <v>432</v>
      </c>
      <c r="F195" s="80">
        <v>36</v>
      </c>
      <c r="G195" s="85">
        <v>45134</v>
      </c>
      <c r="H195" s="86">
        <v>46229</v>
      </c>
      <c r="I195" s="86"/>
      <c r="J195" s="87" t="s">
        <v>417</v>
      </c>
      <c r="K195" s="80" t="s">
        <v>7</v>
      </c>
      <c r="L195" s="88" t="s">
        <v>7</v>
      </c>
      <c r="M195" s="80" t="s">
        <v>7</v>
      </c>
      <c r="N195" s="80" t="s">
        <v>6</v>
      </c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</row>
    <row r="196" spans="1:27" s="89" customFormat="1" ht="60" customHeight="1" x14ac:dyDescent="0.25">
      <c r="A196" s="34">
        <v>194</v>
      </c>
      <c r="B196" s="81" t="s">
        <v>425</v>
      </c>
      <c r="C196" s="82" t="s">
        <v>430</v>
      </c>
      <c r="D196" s="83" t="s">
        <v>431</v>
      </c>
      <c r="E196" s="84" t="s">
        <v>432</v>
      </c>
      <c r="F196" s="80">
        <v>36</v>
      </c>
      <c r="G196" s="85">
        <v>45134</v>
      </c>
      <c r="H196" s="86">
        <v>46229</v>
      </c>
      <c r="I196" s="86"/>
      <c r="J196" s="87" t="s">
        <v>489</v>
      </c>
      <c r="K196" s="80" t="s">
        <v>7</v>
      </c>
      <c r="L196" s="88" t="s">
        <v>7</v>
      </c>
      <c r="M196" s="80" t="s">
        <v>7</v>
      </c>
      <c r="N196" s="80" t="s">
        <v>6</v>
      </c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</row>
    <row r="197" spans="1:27" s="89" customFormat="1" ht="61.8" customHeight="1" x14ac:dyDescent="0.25">
      <c r="A197" s="34">
        <v>195</v>
      </c>
      <c r="B197" s="81" t="s">
        <v>426</v>
      </c>
      <c r="C197" s="82" t="s">
        <v>430</v>
      </c>
      <c r="D197" s="83" t="s">
        <v>431</v>
      </c>
      <c r="E197" s="84" t="s">
        <v>432</v>
      </c>
      <c r="F197" s="80">
        <v>36</v>
      </c>
      <c r="G197" s="85">
        <v>45134</v>
      </c>
      <c r="H197" s="86">
        <v>46229</v>
      </c>
      <c r="I197" s="86"/>
      <c r="J197" s="87" t="s">
        <v>498</v>
      </c>
      <c r="K197" s="80" t="s">
        <v>7</v>
      </c>
      <c r="L197" s="88" t="s">
        <v>7</v>
      </c>
      <c r="M197" s="80" t="s">
        <v>7</v>
      </c>
      <c r="N197" s="80" t="s">
        <v>6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</row>
    <row r="198" spans="1:27" s="89" customFormat="1" ht="58.8" customHeight="1" x14ac:dyDescent="0.25">
      <c r="A198" s="34">
        <v>196</v>
      </c>
      <c r="B198" s="81" t="s">
        <v>427</v>
      </c>
      <c r="C198" s="82" t="s">
        <v>430</v>
      </c>
      <c r="D198" s="83" t="s">
        <v>431</v>
      </c>
      <c r="E198" s="84" t="s">
        <v>432</v>
      </c>
      <c r="F198" s="80">
        <v>36</v>
      </c>
      <c r="G198" s="85">
        <v>45134</v>
      </c>
      <c r="H198" s="86">
        <v>46229</v>
      </c>
      <c r="I198" s="86"/>
      <c r="J198" s="87" t="s">
        <v>417</v>
      </c>
      <c r="K198" s="80" t="s">
        <v>7</v>
      </c>
      <c r="L198" s="88" t="s">
        <v>7</v>
      </c>
      <c r="M198" s="80" t="s">
        <v>7</v>
      </c>
      <c r="N198" s="80" t="s">
        <v>6</v>
      </c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</row>
    <row r="199" spans="1:27" s="89" customFormat="1" ht="60" x14ac:dyDescent="0.25">
      <c r="A199" s="34">
        <v>197</v>
      </c>
      <c r="B199" s="81" t="s">
        <v>428</v>
      </c>
      <c r="C199" s="82" t="s">
        <v>430</v>
      </c>
      <c r="D199" s="83" t="s">
        <v>431</v>
      </c>
      <c r="E199" s="84" t="s">
        <v>432</v>
      </c>
      <c r="F199" s="80">
        <v>36</v>
      </c>
      <c r="G199" s="85">
        <v>45134</v>
      </c>
      <c r="H199" s="86">
        <v>46229</v>
      </c>
      <c r="I199" s="86"/>
      <c r="J199" s="87" t="s">
        <v>493</v>
      </c>
      <c r="K199" s="80" t="s">
        <v>7</v>
      </c>
      <c r="L199" s="88" t="s">
        <v>7</v>
      </c>
      <c r="M199" s="80" t="s">
        <v>7</v>
      </c>
      <c r="N199" s="80" t="s">
        <v>6</v>
      </c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</row>
    <row r="200" spans="1:27" s="89" customFormat="1" ht="60" x14ac:dyDescent="0.25">
      <c r="A200" s="34">
        <v>198</v>
      </c>
      <c r="B200" s="81" t="s">
        <v>490</v>
      </c>
      <c r="C200" s="82" t="s">
        <v>491</v>
      </c>
      <c r="D200" s="83" t="s">
        <v>431</v>
      </c>
      <c r="E200" s="84" t="s">
        <v>432</v>
      </c>
      <c r="F200" s="80">
        <v>36</v>
      </c>
      <c r="G200" s="85">
        <v>45134</v>
      </c>
      <c r="H200" s="86">
        <v>46229</v>
      </c>
      <c r="I200" s="86"/>
      <c r="J200" s="87" t="s">
        <v>492</v>
      </c>
      <c r="K200" s="80" t="s">
        <v>7</v>
      </c>
      <c r="L200" s="88" t="s">
        <v>7</v>
      </c>
      <c r="M200" s="80" t="s">
        <v>7</v>
      </c>
      <c r="N200" s="80" t="s">
        <v>6</v>
      </c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</row>
    <row r="201" spans="1:27" s="89" customFormat="1" ht="62.4" customHeight="1" x14ac:dyDescent="0.25">
      <c r="A201" s="34">
        <v>199</v>
      </c>
      <c r="B201" s="107" t="s">
        <v>429</v>
      </c>
      <c r="C201" s="82" t="s">
        <v>430</v>
      </c>
      <c r="D201" s="83" t="s">
        <v>431</v>
      </c>
      <c r="E201" s="84" t="s">
        <v>432</v>
      </c>
      <c r="F201" s="80">
        <v>36</v>
      </c>
      <c r="G201" s="85">
        <v>45134</v>
      </c>
      <c r="H201" s="86">
        <v>46229</v>
      </c>
      <c r="I201" s="86"/>
      <c r="J201" s="87" t="s">
        <v>485</v>
      </c>
      <c r="K201" s="80" t="s">
        <v>7</v>
      </c>
      <c r="L201" s="88" t="s">
        <v>7</v>
      </c>
      <c r="M201" s="80" t="s">
        <v>7</v>
      </c>
      <c r="N201" s="80" t="s">
        <v>6</v>
      </c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</row>
    <row r="202" spans="1:27" s="51" customFormat="1" ht="58.8" customHeight="1" x14ac:dyDescent="0.3">
      <c r="A202" s="128"/>
      <c r="B202" s="128"/>
      <c r="C202" s="98"/>
      <c r="D202" s="99"/>
      <c r="E202" s="100"/>
      <c r="F202" s="100"/>
      <c r="G202" s="101"/>
      <c r="H202" s="102"/>
      <c r="I202" s="100"/>
      <c r="J202" s="103"/>
      <c r="K202" s="104"/>
      <c r="L202" s="105"/>
      <c r="M202" s="104"/>
      <c r="N202" s="106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</row>
    <row r="203" spans="1:27" s="27" customFormat="1" ht="15" customHeight="1" x14ac:dyDescent="0.3">
      <c r="A203" s="127"/>
      <c r="B203" s="127"/>
      <c r="C203" s="97"/>
      <c r="D203" s="23"/>
      <c r="E203" s="30"/>
      <c r="F203" s="30"/>
      <c r="G203" s="31"/>
      <c r="H203" s="94"/>
      <c r="I203" s="30"/>
      <c r="J203" s="22"/>
      <c r="K203" s="95"/>
      <c r="L203" s="96"/>
      <c r="M203" s="95"/>
      <c r="N203" s="29"/>
    </row>
    <row r="204" spans="1:27" s="27" customFormat="1" x14ac:dyDescent="0.3">
      <c r="A204" s="91"/>
      <c r="B204" s="92"/>
      <c r="C204" s="92"/>
      <c r="D204" s="23"/>
      <c r="E204" s="23"/>
      <c r="F204" s="93"/>
      <c r="G204" s="30"/>
      <c r="H204" s="94"/>
      <c r="I204" s="30"/>
      <c r="J204" s="22"/>
      <c r="K204" s="95"/>
      <c r="L204" s="96"/>
      <c r="M204" s="95"/>
      <c r="N204" s="29"/>
    </row>
    <row r="205" spans="1:27" s="27" customFormat="1" x14ac:dyDescent="0.3">
      <c r="A205" s="127"/>
      <c r="B205" s="127"/>
      <c r="C205" s="97"/>
      <c r="D205" s="23"/>
      <c r="E205" s="30"/>
      <c r="F205" s="30"/>
      <c r="G205" s="31"/>
      <c r="H205" s="94"/>
      <c r="I205" s="30"/>
      <c r="J205" s="22"/>
      <c r="K205" s="95"/>
      <c r="L205" s="96"/>
      <c r="M205" s="95"/>
      <c r="N205" s="29"/>
    </row>
    <row r="206" spans="1:27" x14ac:dyDescent="0.3">
      <c r="A206" s="2"/>
      <c r="C206" s="8"/>
      <c r="D206" s="8"/>
      <c r="E206" s="26"/>
      <c r="F206" s="26"/>
      <c r="J206" s="5"/>
      <c r="K206" s="2"/>
      <c r="M206" s="27"/>
    </row>
    <row r="207" spans="1:27" x14ac:dyDescent="0.3">
      <c r="A207" s="2"/>
      <c r="C207" s="8"/>
      <c r="D207" s="8"/>
      <c r="E207" s="26"/>
      <c r="F207" s="26"/>
      <c r="J207" s="5"/>
      <c r="K207" s="2"/>
      <c r="M207" s="2"/>
    </row>
    <row r="208" spans="1:27" x14ac:dyDescent="0.3">
      <c r="C208" s="8"/>
      <c r="D208" s="8"/>
    </row>
    <row r="209" spans="3:4" x14ac:dyDescent="0.3">
      <c r="C209" s="8"/>
      <c r="D209" s="8"/>
    </row>
    <row r="210" spans="3:4" x14ac:dyDescent="0.3">
      <c r="C210" s="8"/>
      <c r="D210" s="8"/>
    </row>
    <row r="211" spans="3:4" x14ac:dyDescent="0.3">
      <c r="C211" s="8"/>
      <c r="D211" s="8"/>
    </row>
    <row r="212" spans="3:4" x14ac:dyDescent="0.3">
      <c r="C212" s="8"/>
      <c r="D212" s="8"/>
    </row>
    <row r="213" spans="3:4" x14ac:dyDescent="0.3">
      <c r="C213" s="8"/>
      <c r="D213" s="8"/>
    </row>
    <row r="214" spans="3:4" x14ac:dyDescent="0.3">
      <c r="C214" s="8"/>
      <c r="D214" s="8"/>
    </row>
    <row r="215" spans="3:4" x14ac:dyDescent="0.3">
      <c r="C215" s="8"/>
      <c r="D215" s="8"/>
    </row>
    <row r="216" spans="3:4" x14ac:dyDescent="0.3">
      <c r="C216" s="8"/>
      <c r="D216" s="8"/>
    </row>
    <row r="217" spans="3:4" x14ac:dyDescent="0.3">
      <c r="C217" s="8"/>
      <c r="D217" s="8"/>
    </row>
    <row r="218" spans="3:4" x14ac:dyDescent="0.3">
      <c r="C218" s="8"/>
      <c r="D218" s="8"/>
    </row>
  </sheetData>
  <autoFilter ref="A2:AH206"/>
  <mergeCells count="4">
    <mergeCell ref="A205:B205"/>
    <mergeCell ref="A202:B202"/>
    <mergeCell ref="A203:B203"/>
    <mergeCell ref="G68:H68"/>
  </mergeCells>
  <conditionalFormatting sqref="C4">
    <cfRule type="containsBlanks" dxfId="5" priority="36">
      <formula>LEN(TRIM(#REF!))=0</formula>
    </cfRule>
  </conditionalFormatting>
  <conditionalFormatting sqref="D4">
    <cfRule type="containsBlanks" dxfId="4" priority="35">
      <formula>LEN(TRIM(#REF!))=0</formula>
    </cfRule>
  </conditionalFormatting>
  <conditionalFormatting sqref="B54">
    <cfRule type="containsBlanks" dxfId="3" priority="16">
      <formula>LEN(TRIM(#REF!))=0</formula>
    </cfRule>
  </conditionalFormatting>
  <conditionalFormatting sqref="C54:D54">
    <cfRule type="containsBlanks" dxfId="2" priority="15">
      <formula>LEN(TRIM(#REF!))=0</formula>
    </cfRule>
  </conditionalFormatting>
  <conditionalFormatting sqref="G54:I54">
    <cfRule type="containsBlanks" dxfId="1" priority="14">
      <formula>LEN(TRIM(#REF!))=0</formula>
    </cfRule>
  </conditionalFormatting>
  <conditionalFormatting sqref="E54">
    <cfRule type="containsBlanks" dxfId="0" priority="13">
      <formula>LEN(TRIM(#REF!))=0</formula>
    </cfRule>
  </conditionalFormatting>
  <hyperlinks>
    <hyperlink ref="B73" r:id="rId1"/>
    <hyperlink ref="B74" r:id="rId2"/>
  </hyperlinks>
  <pageMargins left="0.70866141732283472" right="0.70866141732283472" top="0.74803149606299213" bottom="0.74803149606299213" header="0.31496062992125984" footer="0.31496062992125984"/>
  <pageSetup paperSize="9" scale="6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sibiyap</dc:creator>
  <cp:lastModifiedBy>Felicia Ntuli</cp:lastModifiedBy>
  <cp:lastPrinted>2023-01-19T14:03:14Z</cp:lastPrinted>
  <dcterms:created xsi:type="dcterms:W3CDTF">2019-07-29T10:16:37Z</dcterms:created>
  <dcterms:modified xsi:type="dcterms:W3CDTF">2023-10-11T14:38:28Z</dcterms:modified>
</cp:coreProperties>
</file>