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bisilehanilmgovza-my.sharepoint.com/personal/sehlakol_thembisilehanilm_gov_za/Documents/documents/2024 2025/SCM IMPLEMENTATION REPORT 24 25/SECOND QUARTER SCM IMPLEMENTATION/"/>
    </mc:Choice>
  </mc:AlternateContent>
  <xr:revisionPtr revIDLastSave="0" documentId="14_{FF8EA0CF-0CB4-4ECD-BC6F-85EDF131F599}" xr6:coauthVersionLast="47" xr6:coauthVersionMax="47" xr10:uidLastSave="{00000000-0000-0000-0000-000000000000}"/>
  <bookViews>
    <workbookView xWindow="240" yWindow="0" windowWidth="18960" windowHeight="10200" xr2:uid="{B7A49D77-B29B-4BC2-9691-553D8A64FA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<sst xmlns="http://schemas.openxmlformats.org/spreadsheetml/2006/main" count="142" uniqueCount="55">
  <si>
    <t>NO</t>
  </si>
  <si>
    <t>DESCRIPTION OF SERVICES</t>
  </si>
  <si>
    <t>APPOINTED CONTRACTOR</t>
  </si>
  <si>
    <t>QUOTED PRICE OF APPOINTED CONTRACTOR EXCLUDING VAT</t>
  </si>
  <si>
    <t>BEE - RATING OF APPOINTED CONTRACTOR</t>
  </si>
  <si>
    <t>ORDER NUMBER/ EFT NUMBER</t>
  </si>
  <si>
    <t>DATE</t>
  </si>
  <si>
    <t>RECORDED AND APPROVED REASONS FOR DEVIATION</t>
  </si>
  <si>
    <t>Registration for CIGFARO Conference for Mr T Ntimane &amp; Ms S Sibiya</t>
  </si>
  <si>
    <t>CHARTERED INSTITUTE OF GOVERNM</t>
  </si>
  <si>
    <t>Level 7</t>
  </si>
  <si>
    <t>Sole Provider of services. CIGFARO is a professional affiliation body, thus a normal SCM process could not be followed for the transaction to source quotations.</t>
  </si>
  <si>
    <t>Registration for CIGFARO Conference for Mr A Malope &amp; Mr T Baloyi</t>
  </si>
  <si>
    <t>Registration for CIGFARO Conference for Ms B Mashao &amp; Ms S Bhila</t>
  </si>
  <si>
    <t>Procurement of Live crossing and broadcasting</t>
  </si>
  <si>
    <t>FLARE FM SA</t>
  </si>
  <si>
    <t>Non-Contributor</t>
  </si>
  <si>
    <t>Impractical to follow SCM process. The municipality embarked on the revenue enhancement campaign, therefore Flare FM SA was approached to provide slots for the Mayoral campaigns as a local radio station. The municipality could not obtain three quotations.</t>
  </si>
  <si>
    <t>Registration for CIGFARO Conference for MMC JE Mthimunye</t>
  </si>
  <si>
    <t>Registration for CIGFARO Conference for Ms JG Mahlangu &amp; Mr R Makhubele</t>
  </si>
  <si>
    <t>Registration for CIGFARO Conference for MM DJD Mahlangu, Mr TE Baloyi, Ms KS Moripe &amp; Mr A Malope</t>
  </si>
  <si>
    <t>Graduate Member Renewal Fee for Mr A Malope;</t>
  </si>
  <si>
    <t>THE INSTITUTE OF INTERNAL AUDI</t>
  </si>
  <si>
    <t>Level 2</t>
  </si>
  <si>
    <t>Sole Provider of services. IIA is a professional affiliation body, thus a normal SCM process could not be followed for the transaction to source quotations.</t>
  </si>
  <si>
    <t>Graduate Member Renewal Fee for Mr T Phala</t>
  </si>
  <si>
    <t>Graduate Member Renewal Fee Ms M Legodi</t>
  </si>
  <si>
    <t>CHARTERED INSTITUTE OF AUDIT G</t>
  </si>
  <si>
    <t>Level 4</t>
  </si>
  <si>
    <t>PROCUREMENT OF LIVE READS FOR MAYORAL IMBIZO DATED: 17 SEP- 10 0CT 2024</t>
  </si>
  <si>
    <t>Registration for CIAGOL Conference for Ms S Moripe</t>
  </si>
  <si>
    <t>Registration for Mr KO Bapela for CIAGOL Conference</t>
  </si>
  <si>
    <t>Registration for CIGFARO Conference for Mr O Bapela</t>
  </si>
  <si>
    <t>Sole Provider of services. CIAGOL is a professional affiliation body, thus a normal SCM process could not be followed for the transaction to source quotations.</t>
  </si>
  <si>
    <t>IKUTANI FM</t>
  </si>
  <si>
    <t>PROCUREMENT OF LIVE READS FOR MAYORAL IMBIZO</t>
  </si>
  <si>
    <t>Impractical to follow SCM process. The municipality embarked on the revenue enhancement campaign, therefore Ikutani FM was approached to provide slots for the Mayoral campaigns as a local radio station. The municipality could not obtain three quotations.</t>
  </si>
  <si>
    <t>Registration for Ms LM Tshabangu for CIAGOL Conference</t>
  </si>
  <si>
    <t>Registration for MM DJD Mahlangu, Mr A Malope, Mr TE Baloyi &amp; Ms S Moripe for CIAGOL Conference</t>
  </si>
  <si>
    <t>CMAM SUOTH AFRICA</t>
  </si>
  <si>
    <t>INSTITUTE OF MUNICIPAL PEOPLE</t>
  </si>
  <si>
    <t>Registration fee for Mr T Baloyi for Ciagol conference</t>
  </si>
  <si>
    <t>Registration fee for Mr A Malope for Ciagol Conference</t>
  </si>
  <si>
    <t>Registration for Mr TM Phala for CIGFARO Conference</t>
  </si>
  <si>
    <t>Registration for Mr HB Diphofa for CIAGOL Conference</t>
  </si>
  <si>
    <t>Registration for CMAM Professional Certificate in Municipal Asset Mana</t>
  </si>
  <si>
    <t>Registration for Mr D Mahlangu for IMPSA Conference</t>
  </si>
  <si>
    <t>Registration for Mr K Mabuela &amp; Ms L Nxumalo for IMPSA Conference</t>
  </si>
  <si>
    <t>Registration for Mr XL Mtsweni for IMPSA Conference</t>
  </si>
  <si>
    <t>Registration for Ms LS Sehlako, Mr T Ntimane &amp; Ms B Mashao CIGFARO MSCOA Conference</t>
  </si>
  <si>
    <t>Sole Provider of services. CMAM is a professional affiliation body, thus a normal SCM process could not be followed for the transaction to source quotations.</t>
  </si>
  <si>
    <t>Sole Provider of services. IMPSA is a professional affiliation body, thus a normal SCM process could not be followed for the transaction to source quotations.</t>
  </si>
  <si>
    <t>Registration fee</t>
  </si>
  <si>
    <t xml:space="preserve"> INCIDENTS OF DEVIATIONS FROM NORMAL PROCUREMENT PROCESSSES (SUB-REGULATION 36 (1) (A) (I) – (V) OF THE MUNICIPAL SUPPLY CHAIN MANAGEMENT REGULATIONS: 2024-2025 FINANCIAL YEAR (01 JULY 2024 - 31 DECEMBER 2024)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</si>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</sst>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R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164" fontId="4" fillId="2" borderId="5" xfId="1" applyFont="1" applyFill="1" applyBorder="1" applyAlignment="1">
      <alignment horizontal="left" vertical="center" wrapText="1"/>
    </xf>
    <xf numFmtId="14" fontId="4" fillId="2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wrapText="1"/>
    </xf>
    <xf numFmtId="164" fontId="3" fillId="0" borderId="5" xfId="1" applyFont="1" applyFill="1" applyBorder="1" applyAlignment="1">
      <alignment horizontal="center"/>
    </xf>
    <xf numFmtId="14" fontId="0" fillId="0" borderId="5" xfId="0" applyNumberFormat="1" applyBorder="1" applyAlignment="1">
      <alignment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wrapText="1"/>
    </xf>
    <xf numFmtId="14" fontId="0" fillId="0" borderId="6" xfId="0" applyNumberFormat="1" applyBorder="1" applyAlignment="1">
      <alignment wrapText="1"/>
    </xf>
    <xf numFmtId="165" fontId="0" fillId="0" borderId="5" xfId="0" applyNumberFormat="1" applyBorder="1"/>
    <xf numFmtId="165" fontId="0" fillId="0" borderId="5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165" fontId="0" fillId="0" borderId="0" xfId="0" applyNumberFormat="1"/>
    <xf numFmtId="0" fontId="0" fillId="3" borderId="5" xfId="0" applyFill="1" applyBorder="1"/>
    <xf numFmtId="0" fontId="0" fillId="3" borderId="5" xfId="0" applyFill="1" applyBorder="1" applyAlignment="1">
      <alignment wrapText="1"/>
    </xf>
    <xf numFmtId="165" fontId="0" fillId="3" borderId="5" xfId="0" applyNumberFormat="1" applyFill="1" applyBorder="1" applyAlignment="1">
      <alignment wrapText="1"/>
    </xf>
    <xf numFmtId="164" fontId="3" fillId="3" borderId="5" xfId="1" applyFont="1" applyFill="1" applyBorder="1" applyAlignment="1">
      <alignment horizontal="center"/>
    </xf>
    <xf numFmtId="14" fontId="0" fillId="3" borderId="5" xfId="0" applyNumberFormat="1" applyFill="1" applyBorder="1" applyAlignment="1">
      <alignment wrapText="1"/>
    </xf>
    <xf numFmtId="0" fontId="0" fillId="3" borderId="0" xfId="0" applyFill="1"/>
    <xf numFmtId="0" fontId="3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 wrapText="1"/>
    </xf>
    <xf numFmtId="165" fontId="0" fillId="3" borderId="5" xfId="0" applyNumberFormat="1" applyFill="1" applyBorder="1"/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wrapText="1"/>
    </xf>
    <xf numFmtId="164" fontId="0" fillId="3" borderId="5" xfId="1" applyFont="1" applyFill="1" applyBorder="1"/>
    <xf numFmtId="14" fontId="0" fillId="3" borderId="5" xfId="0" applyNumberFormat="1" applyFill="1" applyBorder="1"/>
    <xf numFmtId="164" fontId="0" fillId="3" borderId="7" xfId="1" applyFont="1" applyFill="1" applyBorder="1"/>
    <xf numFmtId="165" fontId="8" fillId="0" borderId="8" xfId="0" applyNumberFormat="1" applyFont="1" applyBorder="1"/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58BD-676C-40C7-AF32-478CA13B420B}">
  <dimension ref="A1:H37"/>
  <sheetViews>
    <sheetView tabSelected="1" topLeftCell="A26" zoomScale="80" zoomScaleNormal="80" workbookViewId="0">
      <selection activeCell="F37" sqref="F37"/>
    </sheetView>
  </sheetViews>
  <sheetFormatPr defaultColWidth="14.36328125" defaultRowHeight="14.5" x14ac:dyDescent="0.35"/>
  <cols>
    <col min="1" max="1" width="10.36328125" customWidth="1"/>
    <col min="2" max="2" width="43.90625" customWidth="1"/>
    <col min="3" max="3" width="19.08984375" customWidth="1"/>
    <col min="4" max="4" width="18.36328125" customWidth="1"/>
    <col min="8" max="8" width="80.54296875" customWidth="1"/>
  </cols>
  <sheetData>
    <row r="1" spans="1:8" s="1" customFormat="1" ht="28.25" customHeight="1" x14ac:dyDescent="0.3">
      <c r="A1" s="38" t="s">
        <v>53</v>
      </c>
      <c r="B1" s="39"/>
      <c r="C1" s="39"/>
      <c r="D1" s="39"/>
      <c r="E1" s="39"/>
      <c r="F1" s="39"/>
      <c r="G1" s="40"/>
      <c r="H1" s="41"/>
    </row>
    <row r="2" spans="1:8" s="1" customFormat="1" ht="52" x14ac:dyDescent="0.3">
      <c r="A2" s="2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6" t="s">
        <v>6</v>
      </c>
      <c r="H2" s="3" t="s">
        <v>7</v>
      </c>
    </row>
    <row r="3" spans="1:8" ht="43.5" x14ac:dyDescent="0.35">
      <c r="A3" s="7">
        <v>1</v>
      </c>
      <c r="B3" s="8" t="s">
        <v>8</v>
      </c>
      <c r="C3" s="8" t="s">
        <v>9</v>
      </c>
      <c r="D3" s="16">
        <v>10994.78</v>
      </c>
      <c r="E3" s="9" t="s">
        <v>10</v>
      </c>
      <c r="F3" s="8">
        <v>7291</v>
      </c>
      <c r="G3" s="10">
        <v>45491</v>
      </c>
      <c r="H3" s="11" t="s">
        <v>11</v>
      </c>
    </row>
    <row r="4" spans="1:8" ht="43.5" x14ac:dyDescent="0.35">
      <c r="A4" s="7">
        <v>2</v>
      </c>
      <c r="B4" s="8" t="s">
        <v>12</v>
      </c>
      <c r="C4" s="8" t="s">
        <v>9</v>
      </c>
      <c r="D4" s="16">
        <v>10994.78</v>
      </c>
      <c r="E4" s="9" t="s">
        <v>10</v>
      </c>
      <c r="F4" s="8">
        <v>7292</v>
      </c>
      <c r="G4" s="10">
        <v>45491</v>
      </c>
      <c r="H4" s="11" t="s">
        <v>11</v>
      </c>
    </row>
    <row r="5" spans="1:8" ht="43.5" x14ac:dyDescent="0.35">
      <c r="A5" s="7">
        <v>3</v>
      </c>
      <c r="B5" s="8" t="s">
        <v>13</v>
      </c>
      <c r="C5" s="8" t="s">
        <v>9</v>
      </c>
      <c r="D5" s="16">
        <v>10994.78</v>
      </c>
      <c r="E5" s="9" t="s">
        <v>10</v>
      </c>
      <c r="F5" s="8">
        <v>7293</v>
      </c>
      <c r="G5" s="10">
        <v>45491</v>
      </c>
      <c r="H5" s="11" t="s">
        <v>11</v>
      </c>
    </row>
    <row r="6" spans="1:8" ht="56" x14ac:dyDescent="0.35">
      <c r="A6" s="7">
        <v>4</v>
      </c>
      <c r="B6" s="8" t="s">
        <v>14</v>
      </c>
      <c r="C6" s="8" t="s">
        <v>15</v>
      </c>
      <c r="D6" s="16">
        <v>30000</v>
      </c>
      <c r="E6" s="9" t="s">
        <v>16</v>
      </c>
      <c r="F6" s="8">
        <v>7354</v>
      </c>
      <c r="G6" s="10">
        <v>45511</v>
      </c>
      <c r="H6" s="12" t="s">
        <v>17</v>
      </c>
    </row>
    <row r="7" spans="1:8" ht="43.5" x14ac:dyDescent="0.35">
      <c r="A7" s="7">
        <v>5</v>
      </c>
      <c r="B7" s="8" t="s">
        <v>18</v>
      </c>
      <c r="C7" s="8" t="s">
        <v>9</v>
      </c>
      <c r="D7" s="16">
        <v>6243.48</v>
      </c>
      <c r="E7" s="9" t="s">
        <v>10</v>
      </c>
      <c r="F7" s="8">
        <v>7407</v>
      </c>
      <c r="G7" s="10">
        <v>45530</v>
      </c>
      <c r="H7" s="11" t="s">
        <v>11</v>
      </c>
    </row>
    <row r="8" spans="1:8" ht="43.5" x14ac:dyDescent="0.35">
      <c r="A8" s="7">
        <v>6</v>
      </c>
      <c r="B8" s="8" t="s">
        <v>19</v>
      </c>
      <c r="C8" s="8" t="s">
        <v>9</v>
      </c>
      <c r="D8" s="16">
        <v>11835.57</v>
      </c>
      <c r="E8" s="9" t="s">
        <v>10</v>
      </c>
      <c r="F8" s="8">
        <v>7408</v>
      </c>
      <c r="G8" s="10">
        <v>45530</v>
      </c>
      <c r="H8" s="11" t="s">
        <v>11</v>
      </c>
    </row>
    <row r="9" spans="1:8" ht="43.5" x14ac:dyDescent="0.35">
      <c r="A9" s="7">
        <v>7</v>
      </c>
      <c r="B9" s="8" t="s">
        <v>20</v>
      </c>
      <c r="C9" s="8" t="s">
        <v>9</v>
      </c>
      <c r="D9" s="16">
        <v>24973.919999999998</v>
      </c>
      <c r="E9" s="9" t="s">
        <v>10</v>
      </c>
      <c r="F9" s="8">
        <v>7409</v>
      </c>
      <c r="G9" s="10">
        <v>45530</v>
      </c>
      <c r="H9" s="11" t="s">
        <v>11</v>
      </c>
    </row>
    <row r="10" spans="1:8" ht="29" x14ac:dyDescent="0.35">
      <c r="A10" s="7">
        <v>8</v>
      </c>
      <c r="B10" s="8" t="s">
        <v>21</v>
      </c>
      <c r="C10" s="8" t="s">
        <v>22</v>
      </c>
      <c r="D10" s="16">
        <v>2972.5</v>
      </c>
      <c r="E10" s="9" t="s">
        <v>23</v>
      </c>
      <c r="F10" s="8">
        <v>7410</v>
      </c>
      <c r="G10" s="10">
        <v>45530</v>
      </c>
      <c r="H10" s="11" t="s">
        <v>24</v>
      </c>
    </row>
    <row r="11" spans="1:8" ht="29" x14ac:dyDescent="0.35">
      <c r="A11" s="7">
        <v>9</v>
      </c>
      <c r="B11" s="8" t="s">
        <v>25</v>
      </c>
      <c r="C11" s="8" t="s">
        <v>22</v>
      </c>
      <c r="D11" s="16">
        <v>2972.5</v>
      </c>
      <c r="E11" s="9" t="s">
        <v>23</v>
      </c>
      <c r="F11" s="8">
        <v>7411</v>
      </c>
      <c r="G11" s="10">
        <v>45530</v>
      </c>
      <c r="H11" s="11" t="s">
        <v>24</v>
      </c>
    </row>
    <row r="12" spans="1:8" ht="29" x14ac:dyDescent="0.35">
      <c r="A12" s="7">
        <v>10</v>
      </c>
      <c r="B12" s="8" t="s">
        <v>26</v>
      </c>
      <c r="C12" s="8" t="s">
        <v>22</v>
      </c>
      <c r="D12" s="16">
        <v>2972.5</v>
      </c>
      <c r="E12" s="9" t="s">
        <v>23</v>
      </c>
      <c r="F12" s="8">
        <v>7412</v>
      </c>
      <c r="G12" s="10">
        <v>45530</v>
      </c>
      <c r="H12" s="11" t="s">
        <v>24</v>
      </c>
    </row>
    <row r="13" spans="1:8" ht="43.5" x14ac:dyDescent="0.35">
      <c r="A13" s="7">
        <v>11</v>
      </c>
      <c r="B13" s="8" t="s">
        <v>32</v>
      </c>
      <c r="C13" s="8" t="s">
        <v>9</v>
      </c>
      <c r="D13" s="17">
        <v>6243.48</v>
      </c>
      <c r="E13" s="9" t="s">
        <v>10</v>
      </c>
      <c r="F13" s="8">
        <v>7430</v>
      </c>
      <c r="G13" s="10">
        <v>45541</v>
      </c>
      <c r="H13" s="11" t="s">
        <v>11</v>
      </c>
    </row>
    <row r="14" spans="1:8" ht="29" x14ac:dyDescent="0.35">
      <c r="A14" s="7">
        <v>12</v>
      </c>
      <c r="B14" s="8" t="s">
        <v>31</v>
      </c>
      <c r="C14" s="8" t="s">
        <v>27</v>
      </c>
      <c r="D14" s="17">
        <v>7850</v>
      </c>
      <c r="E14" s="13" t="s">
        <v>28</v>
      </c>
      <c r="F14" s="8">
        <v>7435</v>
      </c>
      <c r="G14" s="10">
        <v>45546</v>
      </c>
      <c r="H14" s="11" t="s">
        <v>33</v>
      </c>
    </row>
    <row r="15" spans="1:8" ht="29" x14ac:dyDescent="0.35">
      <c r="A15" s="7">
        <v>13</v>
      </c>
      <c r="B15" s="8" t="s">
        <v>37</v>
      </c>
      <c r="C15" s="8" t="s">
        <v>27</v>
      </c>
      <c r="D15" s="17">
        <v>7850</v>
      </c>
      <c r="E15" s="13" t="s">
        <v>28</v>
      </c>
      <c r="F15" s="8">
        <v>7436</v>
      </c>
      <c r="G15" s="10">
        <v>45546</v>
      </c>
      <c r="H15" s="11" t="s">
        <v>33</v>
      </c>
    </row>
    <row r="16" spans="1:8" ht="29" x14ac:dyDescent="0.35">
      <c r="A16" s="7">
        <v>14</v>
      </c>
      <c r="B16" s="8" t="s">
        <v>38</v>
      </c>
      <c r="C16" s="8" t="s">
        <v>27</v>
      </c>
      <c r="D16" s="17">
        <v>31400</v>
      </c>
      <c r="E16" s="13" t="s">
        <v>28</v>
      </c>
      <c r="F16" s="8">
        <v>7437</v>
      </c>
      <c r="G16" s="10">
        <v>45546</v>
      </c>
      <c r="H16" s="11" t="s">
        <v>33</v>
      </c>
    </row>
    <row r="17" spans="1:8" ht="29" x14ac:dyDescent="0.35">
      <c r="A17" s="7">
        <v>15</v>
      </c>
      <c r="B17" s="8" t="s">
        <v>30</v>
      </c>
      <c r="C17" s="8" t="s">
        <v>27</v>
      </c>
      <c r="D17" s="17">
        <v>1500</v>
      </c>
      <c r="E17" s="13" t="s">
        <v>28</v>
      </c>
      <c r="F17" s="8">
        <v>7438</v>
      </c>
      <c r="G17" s="10">
        <v>45546</v>
      </c>
      <c r="H17" s="11" t="s">
        <v>33</v>
      </c>
    </row>
    <row r="18" spans="1:8" ht="56" x14ac:dyDescent="0.35">
      <c r="A18" s="7">
        <v>16</v>
      </c>
      <c r="B18" s="14" t="s">
        <v>35</v>
      </c>
      <c r="C18" s="14" t="s">
        <v>34</v>
      </c>
      <c r="D18" s="18">
        <v>28500</v>
      </c>
      <c r="E18" s="9" t="s">
        <v>16</v>
      </c>
      <c r="F18" s="14">
        <v>7443</v>
      </c>
      <c r="G18" s="15">
        <v>45551</v>
      </c>
      <c r="H18" s="12" t="s">
        <v>36</v>
      </c>
    </row>
    <row r="19" spans="1:8" ht="56" x14ac:dyDescent="0.35">
      <c r="A19" s="7">
        <v>17</v>
      </c>
      <c r="B19" s="8" t="s">
        <v>29</v>
      </c>
      <c r="C19" s="8" t="s">
        <v>15</v>
      </c>
      <c r="D19" s="17">
        <v>29400</v>
      </c>
      <c r="E19" s="9" t="s">
        <v>16</v>
      </c>
      <c r="F19" s="8">
        <v>7444</v>
      </c>
      <c r="G19" s="10">
        <v>45551</v>
      </c>
      <c r="H19" s="12" t="s">
        <v>17</v>
      </c>
    </row>
    <row r="20" spans="1:8" s="25" customFormat="1" ht="29" x14ac:dyDescent="0.35">
      <c r="A20" s="20">
        <v>18</v>
      </c>
      <c r="B20" s="21" t="s">
        <v>48</v>
      </c>
      <c r="C20" s="21" t="s">
        <v>40</v>
      </c>
      <c r="D20" s="22">
        <v>6700</v>
      </c>
      <c r="E20" s="26" t="s">
        <v>28</v>
      </c>
      <c r="F20" s="21">
        <v>7524</v>
      </c>
      <c r="G20" s="24">
        <v>45580</v>
      </c>
      <c r="H20" s="27" t="s">
        <v>51</v>
      </c>
    </row>
    <row r="21" spans="1:8" s="25" customFormat="1" ht="29" x14ac:dyDescent="0.35">
      <c r="A21" s="20">
        <v>19</v>
      </c>
      <c r="B21" s="21" t="s">
        <v>47</v>
      </c>
      <c r="C21" s="21" t="s">
        <v>40</v>
      </c>
      <c r="D21" s="22">
        <v>13400</v>
      </c>
      <c r="E21" s="26" t="s">
        <v>28</v>
      </c>
      <c r="F21" s="21">
        <v>7525</v>
      </c>
      <c r="G21" s="24">
        <v>45580</v>
      </c>
      <c r="H21" s="27" t="s">
        <v>51</v>
      </c>
    </row>
    <row r="22" spans="1:8" s="25" customFormat="1" ht="29" x14ac:dyDescent="0.35">
      <c r="A22" s="20">
        <v>20</v>
      </c>
      <c r="B22" s="21" t="s">
        <v>46</v>
      </c>
      <c r="C22" s="21" t="s">
        <v>40</v>
      </c>
      <c r="D22" s="22">
        <v>6700</v>
      </c>
      <c r="E22" s="26" t="s">
        <v>28</v>
      </c>
      <c r="F22" s="21">
        <v>7563</v>
      </c>
      <c r="G22" s="24">
        <v>45589</v>
      </c>
      <c r="H22" s="27" t="s">
        <v>51</v>
      </c>
    </row>
    <row r="23" spans="1:8" s="25" customFormat="1" ht="29" x14ac:dyDescent="0.35">
      <c r="A23" s="20">
        <v>21</v>
      </c>
      <c r="B23" s="21" t="s">
        <v>45</v>
      </c>
      <c r="C23" s="21" t="s">
        <v>39</v>
      </c>
      <c r="D23" s="28">
        <v>8650</v>
      </c>
      <c r="E23" s="26" t="s">
        <v>28</v>
      </c>
      <c r="F23" s="21">
        <v>7572</v>
      </c>
      <c r="G23" s="24">
        <v>45595</v>
      </c>
      <c r="H23" s="27" t="s">
        <v>50</v>
      </c>
    </row>
    <row r="24" spans="1:8" s="25" customFormat="1" ht="29" x14ac:dyDescent="0.35">
      <c r="A24" s="20">
        <v>22</v>
      </c>
      <c r="B24" s="21" t="s">
        <v>37</v>
      </c>
      <c r="C24" s="21" t="s">
        <v>27</v>
      </c>
      <c r="D24" s="22">
        <v>3950</v>
      </c>
      <c r="E24" s="26" t="s">
        <v>28</v>
      </c>
      <c r="F24" s="21">
        <v>7638</v>
      </c>
      <c r="G24" s="24">
        <v>45623</v>
      </c>
      <c r="H24" s="27" t="s">
        <v>33</v>
      </c>
    </row>
    <row r="25" spans="1:8" s="25" customFormat="1" ht="29" x14ac:dyDescent="0.35">
      <c r="A25" s="20">
        <v>23</v>
      </c>
      <c r="B25" s="21" t="s">
        <v>44</v>
      </c>
      <c r="C25" s="21" t="s">
        <v>27</v>
      </c>
      <c r="D25" s="22">
        <v>3950</v>
      </c>
      <c r="E25" s="26" t="s">
        <v>28</v>
      </c>
      <c r="F25" s="21">
        <v>7639</v>
      </c>
      <c r="G25" s="24">
        <v>45623</v>
      </c>
      <c r="H25" s="27" t="s">
        <v>33</v>
      </c>
    </row>
    <row r="26" spans="1:8" s="25" customFormat="1" ht="43.5" x14ac:dyDescent="0.35">
      <c r="A26" s="20">
        <v>24</v>
      </c>
      <c r="B26" s="21" t="s">
        <v>43</v>
      </c>
      <c r="C26" s="21" t="s">
        <v>9</v>
      </c>
      <c r="D26" s="28">
        <v>4814.78</v>
      </c>
      <c r="E26" s="23" t="s">
        <v>10</v>
      </c>
      <c r="F26" s="21">
        <v>7640</v>
      </c>
      <c r="G26" s="24">
        <v>45623</v>
      </c>
      <c r="H26" s="27" t="s">
        <v>11</v>
      </c>
    </row>
    <row r="27" spans="1:8" s="25" customFormat="1" ht="43.5" x14ac:dyDescent="0.35">
      <c r="A27" s="20">
        <v>25</v>
      </c>
      <c r="B27" s="21" t="s">
        <v>49</v>
      </c>
      <c r="C27" s="21" t="s">
        <v>9</v>
      </c>
      <c r="D27" s="28">
        <v>16270.44</v>
      </c>
      <c r="E27" s="23" t="s">
        <v>10</v>
      </c>
      <c r="F27" s="21">
        <v>7641</v>
      </c>
      <c r="G27" s="24">
        <v>45623</v>
      </c>
      <c r="H27" s="27" t="s">
        <v>11</v>
      </c>
    </row>
    <row r="28" spans="1:8" s="25" customFormat="1" ht="29" x14ac:dyDescent="0.35">
      <c r="A28" s="20">
        <v>26</v>
      </c>
      <c r="B28" s="21" t="s">
        <v>42</v>
      </c>
      <c r="C28" s="21" t="s">
        <v>27</v>
      </c>
      <c r="D28" s="28">
        <v>3500</v>
      </c>
      <c r="E28" s="26" t="s">
        <v>28</v>
      </c>
      <c r="F28" s="21">
        <v>7650</v>
      </c>
      <c r="G28" s="24">
        <v>45625</v>
      </c>
      <c r="H28" s="27" t="s">
        <v>33</v>
      </c>
    </row>
    <row r="29" spans="1:8" s="25" customFormat="1" ht="29" x14ac:dyDescent="0.35">
      <c r="A29" s="20">
        <v>27</v>
      </c>
      <c r="B29" s="21" t="s">
        <v>41</v>
      </c>
      <c r="C29" s="21" t="s">
        <v>27</v>
      </c>
      <c r="D29" s="28">
        <v>3950</v>
      </c>
      <c r="E29" s="26" t="s">
        <v>28</v>
      </c>
      <c r="F29" s="21">
        <v>7651</v>
      </c>
      <c r="G29" s="24">
        <v>45625</v>
      </c>
      <c r="H29" s="27" t="s">
        <v>33</v>
      </c>
    </row>
    <row r="30" spans="1:8" ht="43.5" x14ac:dyDescent="0.35">
      <c r="A30" s="20">
        <v>28</v>
      </c>
      <c r="B30" s="21" t="s">
        <v>52</v>
      </c>
      <c r="C30" s="21" t="s">
        <v>9</v>
      </c>
      <c r="D30" s="33">
        <v>-5537</v>
      </c>
      <c r="E30" s="23" t="s">
        <v>10</v>
      </c>
      <c r="F30" s="20">
        <v>7640</v>
      </c>
      <c r="G30" s="34">
        <v>45625</v>
      </c>
      <c r="H30" s="27" t="s">
        <v>33</v>
      </c>
    </row>
    <row r="31" spans="1:8" ht="43.5" x14ac:dyDescent="0.35">
      <c r="A31" s="20">
        <v>29</v>
      </c>
      <c r="B31" s="21" t="s">
        <v>52</v>
      </c>
      <c r="C31" s="21" t="s">
        <v>9</v>
      </c>
      <c r="D31" s="33">
        <v>-18711</v>
      </c>
      <c r="E31" s="23" t="s">
        <v>10</v>
      </c>
      <c r="F31" s="20">
        <v>7641</v>
      </c>
      <c r="G31" s="34">
        <v>45625</v>
      </c>
      <c r="H31" s="27" t="s">
        <v>33</v>
      </c>
    </row>
    <row r="32" spans="1:8" ht="29" x14ac:dyDescent="0.35">
      <c r="A32" s="20">
        <v>30</v>
      </c>
      <c r="B32" s="21" t="s">
        <v>52</v>
      </c>
      <c r="C32" s="21" t="s">
        <v>27</v>
      </c>
      <c r="D32" s="33">
        <v>-3950</v>
      </c>
      <c r="E32" s="26" t="s">
        <v>28</v>
      </c>
      <c r="F32" s="20">
        <v>7639</v>
      </c>
      <c r="G32" s="34">
        <v>45638</v>
      </c>
      <c r="H32" s="27" t="s">
        <v>11</v>
      </c>
    </row>
    <row r="33" spans="1:8" ht="29" x14ac:dyDescent="0.35">
      <c r="A33" s="20">
        <v>31</v>
      </c>
      <c r="B33" s="21" t="s">
        <v>52</v>
      </c>
      <c r="C33" s="21" t="s">
        <v>27</v>
      </c>
      <c r="D33" s="33">
        <v>-3500</v>
      </c>
      <c r="E33" s="26" t="s">
        <v>28</v>
      </c>
      <c r="F33" s="20">
        <v>7650</v>
      </c>
      <c r="G33" s="34">
        <v>45638</v>
      </c>
      <c r="H33" s="27" t="s">
        <v>11</v>
      </c>
    </row>
    <row r="34" spans="1:8" ht="29" x14ac:dyDescent="0.35">
      <c r="A34" s="20">
        <v>32</v>
      </c>
      <c r="B34" s="21" t="s">
        <v>52</v>
      </c>
      <c r="C34" s="21" t="s">
        <v>27</v>
      </c>
      <c r="D34" s="33">
        <v>-3950</v>
      </c>
      <c r="E34" s="26" t="s">
        <v>28</v>
      </c>
      <c r="F34" s="20">
        <v>7651</v>
      </c>
      <c r="G34" s="34">
        <v>45638</v>
      </c>
      <c r="H34" s="27" t="s">
        <v>11</v>
      </c>
    </row>
    <row r="35" spans="1:8" ht="29" x14ac:dyDescent="0.35">
      <c r="A35" s="20">
        <v>33</v>
      </c>
      <c r="B35" s="21" t="s">
        <v>52</v>
      </c>
      <c r="C35" s="21" t="s">
        <v>27</v>
      </c>
      <c r="D35" s="35">
        <v>-3950</v>
      </c>
      <c r="E35" s="26" t="s">
        <v>28</v>
      </c>
      <c r="F35" s="20">
        <v>7638</v>
      </c>
      <c r="G35" s="34">
        <v>45638</v>
      </c>
      <c r="H35" s="27" t="s">
        <v>11</v>
      </c>
    </row>
    <row r="36" spans="1:8" ht="16.5" thickBot="1" x14ac:dyDescent="0.45">
      <c r="B36" s="29"/>
      <c r="C36" s="37" t="s">
        <v>54</v>
      </c>
      <c r="D36" s="36">
        <f>SUM(D3:D35)</f>
        <v>259985.51000000007</v>
      </c>
      <c r="E36" s="31"/>
      <c r="F36" s="29"/>
      <c r="G36" s="32"/>
      <c r="H36" s="30"/>
    </row>
    <row r="37" spans="1:8" x14ac:dyDescent="0.35">
      <c r="D37" s="19"/>
    </row>
  </sheetData>
  <mergeCells count="1">
    <mergeCell ref="A1:H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Nompumelelo Jiyane</dc:creator>
  <cp:lastModifiedBy>Lydia  Sehlako</cp:lastModifiedBy>
  <dcterms:created xsi:type="dcterms:W3CDTF">2024-09-03T07:38:16Z</dcterms:created>
  <dcterms:modified xsi:type="dcterms:W3CDTF">2025-01-09T11:11:42Z</dcterms:modified>
</cp:coreProperties>
</file>